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45" tabRatio="843" firstSheet="1" activeTab="1"/>
  </bookViews>
  <sheets>
    <sheet name="Changes" sheetId="1" state="hidden" r:id="rId1"/>
    <sheet name="2a Company info " sheetId="2" r:id="rId2"/>
    <sheet name="2b Site info" sheetId="3" r:id="rId3"/>
    <sheet name="2c Outsourced Sites" sheetId="4" r:id="rId4"/>
    <sheet name="FSC Transfer System" sheetId="5" r:id="rId5"/>
    <sheet name="FSC Percentage System" sheetId="6" r:id="rId6"/>
    <sheet name="FSC Credit System" sheetId="7" r:id="rId7"/>
    <sheet name="D. Product Codes" sheetId="8" r:id="rId8"/>
    <sheet name="E. Deciduous Spp" sheetId="9" r:id="rId9"/>
    <sheet name="F. Conifer Spp" sheetId="10" r:id="rId10"/>
  </sheets>
  <definedNames>
    <definedName name="_xlnm.Print_Area" localSheetId="1">'2a Company info '!$A$1:$C$68</definedName>
    <definedName name="_xlnm.Print_Area" localSheetId="2">'2b Site info'!$A$1:$I$15</definedName>
    <definedName name="_xlnm.Print_Area" localSheetId="3">'2c Outsourced Sites'!$A$1:$P$34</definedName>
    <definedName name="Process">"process, label, store"</definedName>
    <definedName name="Z_30494697_1F44_463C_A604_7D3083869D21_.wvu.Cols" localSheetId="1" hidden="1">'2a Company info '!$E:$H</definedName>
    <definedName name="Z_30494697_1F44_463C_A604_7D3083869D21_.wvu.PrintArea" localSheetId="1" hidden="1">'2a Company info '!$A$1:$C$68</definedName>
    <definedName name="Z_30494697_1F44_463C_A604_7D3083869D21_.wvu.PrintArea" localSheetId="2" hidden="1">'2b Site info'!$A$1:$I$15</definedName>
    <definedName name="Z_30494697_1F44_463C_A604_7D3083869D21_.wvu.PrintArea" localSheetId="3" hidden="1">'2c Outsourced Sites'!$A$1:$P$34</definedName>
    <definedName name="Z_30494697_1F44_463C_A604_7D3083869D21_.wvu.Rows" localSheetId="1" hidden="1">'2a Company info '!$69:$85</definedName>
    <definedName name="Z_30494697_1F44_463C_A604_7D3083869D21_.wvu.Rows" localSheetId="8" hidden="1">'E. Deciduous Spp'!$712:$714</definedName>
    <definedName name="Z_499191CE_A3CB_4E27_B0E9_9CDA1863C976_.wvu.Cols" localSheetId="1" hidden="1">'2a Company info '!$E:$H</definedName>
    <definedName name="Z_499191CE_A3CB_4E27_B0E9_9CDA1863C976_.wvu.PrintArea" localSheetId="1" hidden="1">'2a Company info '!$A$1:$C$68</definedName>
    <definedName name="Z_499191CE_A3CB_4E27_B0E9_9CDA1863C976_.wvu.PrintArea" localSheetId="2" hidden="1">'2b Site info'!$A$1:$I$15</definedName>
    <definedName name="Z_499191CE_A3CB_4E27_B0E9_9CDA1863C976_.wvu.PrintArea" localSheetId="3" hidden="1">'2c Outsourced Sites'!$A$1:$P$34</definedName>
    <definedName name="Z_499191CE_A3CB_4E27_B0E9_9CDA1863C976_.wvu.Rows" localSheetId="1" hidden="1">'2a Company info '!$69:$85</definedName>
    <definedName name="Z_499191CE_A3CB_4E27_B0E9_9CDA1863C976_.wvu.Rows" localSheetId="8" hidden="1">'E. Deciduous Spp'!$712:$714</definedName>
    <definedName name="Z_EFC34728_62BC_4913_82E3_4169EEF14EAF_.wvu.Cols" localSheetId="1" hidden="1">'2a Company info '!$E:$H</definedName>
    <definedName name="Z_EFC34728_62BC_4913_82E3_4169EEF14EAF_.wvu.PrintArea" localSheetId="1" hidden="1">'2a Company info '!$A$1:$C$68</definedName>
    <definedName name="Z_EFC34728_62BC_4913_82E3_4169EEF14EAF_.wvu.PrintArea" localSheetId="2" hidden="1">'2b Site info'!$A$1:$I$15</definedName>
    <definedName name="Z_EFC34728_62BC_4913_82E3_4169EEF14EAF_.wvu.PrintArea" localSheetId="3" hidden="1">'2c Outsourced Sites'!$A$1:$P$34</definedName>
    <definedName name="Z_EFC34728_62BC_4913_82E3_4169EEF14EAF_.wvu.Rows" localSheetId="1" hidden="1">'2a Company info '!$69:$85</definedName>
    <definedName name="Z_EFC34728_62BC_4913_82E3_4169EEF14EAF_.wvu.Rows" localSheetId="8" hidden="1">'E. Deciduous Spp'!$712:$714</definedName>
  </definedNames>
  <calcPr fullCalcOnLoad="1"/>
</workbook>
</file>

<file path=xl/comments3.xml><?xml version="1.0" encoding="utf-8"?>
<comments xmlns="http://schemas.openxmlformats.org/spreadsheetml/2006/main">
  <authors>
    <author>Emily Blackwell</author>
    <author>Meriel Robson</author>
    <author> SA</author>
  </authors>
  <commentList>
    <comment ref="J2" authorId="0">
      <text>
        <r>
          <rPr>
            <sz val="10"/>
            <rFont val="Arial"/>
            <family val="0"/>
          </rPr>
          <t>'Single certificate in accordance with FSC-STD-20-001 Annex II. Group certificate:  FSC-POL-40-002  Multi-site certificate: FSC-STD-40-003
See PP-COC-006 COC Audit Planning for further details.</t>
        </r>
        <r>
          <rPr>
            <sz val="10"/>
            <rFont val="Arial"/>
            <family val="0"/>
          </rPr>
          <t xml:space="preserve">
</t>
        </r>
      </text>
    </comment>
    <comment ref="F6" authorId="0">
      <text>
        <r>
          <rPr>
            <sz val="10"/>
            <rFont val="Arial"/>
            <family val="0"/>
          </rPr>
          <t>All outsourcing companies (including warehouses) shall be included in 2c Outsourced Sites.</t>
        </r>
        <r>
          <rPr>
            <sz val="10"/>
            <rFont val="Arial"/>
            <family val="0"/>
          </rPr>
          <t xml:space="preserve">
</t>
        </r>
      </text>
    </comment>
    <comment ref="I6" authorId="1">
      <text>
        <r>
          <rPr>
            <sz val="10"/>
            <rFont val="Arial"/>
            <family val="0"/>
          </rPr>
          <t xml:space="preserve">If mix of traders and manufacturers list separately
</t>
        </r>
      </text>
    </comment>
    <comment ref="K6" authorId="2">
      <text>
        <r>
          <rPr>
            <sz val="10"/>
            <rFont val="Arial"/>
            <family val="0"/>
          </rPr>
          <t>A unique alphabetical, numerical or alphanumerical identifier shall be assigned to each participant by the client or the certification body for internal record keeping and data management purposes on behalf of FSC.</t>
        </r>
      </text>
    </comment>
    <comment ref="M6" authorId="0">
      <text>
        <r>
          <rPr>
            <sz val="10"/>
            <rFont val="Arial"/>
            <family val="0"/>
          </rPr>
          <t>Dormant Declaration/ Desk Declaration must be signed and provided to WM prior to audit.</t>
        </r>
        <r>
          <rPr>
            <sz val="10"/>
            <rFont val="Arial"/>
            <family val="0"/>
          </rPr>
          <t xml:space="preserve">
</t>
        </r>
      </text>
    </comment>
  </commentList>
</comments>
</file>

<file path=xl/sharedStrings.xml><?xml version="1.0" encoding="utf-8"?>
<sst xmlns="http://schemas.openxmlformats.org/spreadsheetml/2006/main" count="3187" uniqueCount="2922">
  <si>
    <t>Please state if you would like this to remain confidential</t>
  </si>
  <si>
    <t>Information about all sites included in the scope of the certificate (including head/central office):</t>
  </si>
  <si>
    <t>Contact Details &amp; Address</t>
  </si>
  <si>
    <t>n/a</t>
  </si>
  <si>
    <t xml:space="preserve">NOTE: The annual limit of growth shall not exceed a 100% increase of the number of group members or participating sites compared to the number at the time of the main evaluation. If the certificate holder wishes to exceed this limit, a new evaluation of the central office and new sites shall be required. </t>
  </si>
  <si>
    <t xml:space="preserve">Entry Date </t>
  </si>
  <si>
    <t>B</t>
  </si>
  <si>
    <t>Single</t>
  </si>
  <si>
    <t>Multisite</t>
  </si>
  <si>
    <t>Group</t>
  </si>
  <si>
    <t>The latest policy may be downloaded from www.fsc.org</t>
  </si>
  <si>
    <t>Company legal status and address where registered if different from above</t>
  </si>
  <si>
    <t>Full legal Company name</t>
  </si>
  <si>
    <t>Include full international code</t>
  </si>
  <si>
    <t>Example: Limited company, Sole trader. Registered Office 123 Small Street, etc</t>
  </si>
  <si>
    <t>Legal status/ Ownership</t>
  </si>
  <si>
    <t>Justification for Outsourcing</t>
  </si>
  <si>
    <t>Why is outsourcing necessary?</t>
  </si>
  <si>
    <t>Y&amp;D Bros Ltd.</t>
  </si>
  <si>
    <t xml:space="preserve">Bob Dart, Unit 5 Sims estate, London Road, Westbury, Wiltshire, UK. </t>
  </si>
  <si>
    <t>High</t>
  </si>
  <si>
    <t>Guidance for applicants</t>
  </si>
  <si>
    <t>Type of certificate required</t>
  </si>
  <si>
    <t>Name</t>
  </si>
  <si>
    <t>C</t>
  </si>
  <si>
    <t>Revenue from forest products &amp; products containing wood and fibre components in the last 12 months:</t>
  </si>
  <si>
    <t>No. of employees</t>
  </si>
  <si>
    <t>Has your company ever been certified before?</t>
  </si>
  <si>
    <t>Control of Outsourcing</t>
  </si>
  <si>
    <t>A general description of how the chain of custody is controlled when outsourcing materials.</t>
  </si>
  <si>
    <t>Type of Processing &amp; Purpose</t>
  </si>
  <si>
    <t>Uncertified controlled material suppliers</t>
  </si>
  <si>
    <t xml:space="preserve"> Uncertified reclaimed material suppliers</t>
  </si>
  <si>
    <t>Do we need to be aware of any particular logistics for finding the site?</t>
  </si>
  <si>
    <t>How many sites will the certificate cover?</t>
  </si>
  <si>
    <t>If more than one site, complete sheet 2b</t>
  </si>
  <si>
    <t>Type of business</t>
  </si>
  <si>
    <t>Chain of Custody control system</t>
  </si>
  <si>
    <t xml:space="preserve">The details on this form will be reviewed at every audit to ensure that it is up to date. </t>
  </si>
  <si>
    <t>Include VAT Registration Number if within an EU Member State.</t>
  </si>
  <si>
    <t>Part A: General information about ALL outsourcing sites</t>
  </si>
  <si>
    <t>Give details of proposed or actual sources. Include supplier name &amp; COC code/s.</t>
  </si>
  <si>
    <t>Give details of proposed or actual sources. Include district &amp; country of forest of origin.</t>
  </si>
  <si>
    <t xml:space="preserve">Is the material pre-consumer or post-consumer waste? Give details of proposed or actual sources. Include supplier name and location. </t>
  </si>
  <si>
    <t>How are outputs delivered? Are invoices issued from the main office? How do they link with delivered goods?</t>
  </si>
  <si>
    <t xml:space="preserve">Company Name </t>
  </si>
  <si>
    <t>Annual Turnover (in US $)</t>
  </si>
  <si>
    <t>Yes</t>
  </si>
  <si>
    <t>No</t>
  </si>
  <si>
    <t>MA</t>
  </si>
  <si>
    <t>A</t>
  </si>
  <si>
    <t>FSC certified material suppliers</t>
  </si>
  <si>
    <t>If yes, give reason for termination/ withdrawal of previous certificate, certification body and dates.</t>
  </si>
  <si>
    <t>Company that has direct management responsibility for the COC system.</t>
  </si>
  <si>
    <t>Category of Business</t>
  </si>
  <si>
    <t>Please include e-mail and phone number. This information is confidential and used for correspondence regarding certification fees only.</t>
  </si>
  <si>
    <t>Please complete all of the WHITE sections below  (see note in row 2 above):</t>
  </si>
  <si>
    <t>Trading name</t>
  </si>
  <si>
    <t>This will also appear on your certificate</t>
  </si>
  <si>
    <t>If you trade under a different name please let us know here</t>
  </si>
  <si>
    <t>VAT No:</t>
  </si>
  <si>
    <t xml:space="preserve">Timber Floors Ltd, Manchester Branch. </t>
  </si>
  <si>
    <t xml:space="preserve">Address </t>
  </si>
  <si>
    <t>COC Manager John Smith: 0117 198272</t>
  </si>
  <si>
    <t>COC Manager Paul Lane: 0559 980989</t>
  </si>
  <si>
    <t>Desk Audit or Dormant?</t>
  </si>
  <si>
    <t>Desk audit - S1</t>
  </si>
  <si>
    <t>PLEASE COMPLETE THE SECTION BELOW:
NOTE:  A diagram of company structure may be submitted if available</t>
  </si>
  <si>
    <t xml:space="preserve">Provide details about the auditing strategy to be used and confirmation of eligibility </t>
  </si>
  <si>
    <t>Please give any local information that will help in planning site audits.  E.g. Nearest airport, major road, train station, # hours travel between sites etc.  Not needed for UK sites.</t>
  </si>
  <si>
    <t>Address</t>
  </si>
  <si>
    <t>Phone</t>
  </si>
  <si>
    <t>Other</t>
  </si>
  <si>
    <t>Fax</t>
  </si>
  <si>
    <t>Web site</t>
  </si>
  <si>
    <t>APPLICATION APPENDIX - FOR OUTSOURCED FACILITIES</t>
  </si>
  <si>
    <t>Does the outsourcer grade or sort the material?</t>
  </si>
  <si>
    <t>Low</t>
  </si>
  <si>
    <t>Fred's Sawmill Ltd.</t>
  </si>
  <si>
    <t>Cutting to size</t>
  </si>
  <si>
    <t>S1 2011</t>
  </si>
  <si>
    <t>Custom furniture Ltd</t>
  </si>
  <si>
    <t>Beech lane, Brimford, Wiltshire, UK</t>
  </si>
  <si>
    <t>Examples</t>
  </si>
  <si>
    <t>Part B: Information about ALL outsourcing sites</t>
  </si>
  <si>
    <t>S1 2011 &amp; S2 2012</t>
  </si>
  <si>
    <t xml:space="preserve">
Timber Floors Ltd, Bristol Branch. </t>
  </si>
  <si>
    <t>Date of entry</t>
  </si>
  <si>
    <t>Contact Details</t>
  </si>
  <si>
    <t>Number of Employees</t>
  </si>
  <si>
    <t xml:space="preserve">Unit 5, Bristol Trading Estate, Bristol, BS60 8TF. </t>
  </si>
  <si>
    <t>Owned by Timber Floors Ltd. London.</t>
  </si>
  <si>
    <t xml:space="preserve">1234 York Road, Manchester M70 2TF. </t>
  </si>
  <si>
    <t xml:space="preserve">APPLICATION APPENDIX - FOR COMPANIES WITH MORE THAN ONE SITE </t>
  </si>
  <si>
    <t>Risk</t>
  </si>
  <si>
    <t xml:space="preserve">Eligibility: Outsourced sites (or subcontractors) can be included in the scope of the certificate if the certificate holder maintains legal ownership of the certified materials during outsourced processing and meet all criteria under 3i Outsourcing. Certified materials shall be physically separated from other material at the outsourced site. 
</t>
  </si>
  <si>
    <t>Please select an option</t>
  </si>
  <si>
    <t>Including full-time, part-time and seasonal staff.</t>
  </si>
  <si>
    <t>Description of production control and records e.g. Work order, stock list, etc.</t>
  </si>
  <si>
    <t>Name in Local Language</t>
  </si>
  <si>
    <t>Use local characters as required.</t>
  </si>
  <si>
    <t>If multi-site or group, does applicant have authority over sites in COC matters?</t>
  </si>
  <si>
    <t>COC matters:
a) chain of custody documentation and chain of custody changes,
b) management review,
c) complaints,
d) evaluation of corrective actions,
e) internal audit planning and evaluation of the results,
f) different legal requirements in relation to the avoidance of raw material from controversial sources.</t>
  </si>
  <si>
    <t xml:space="preserve">AAF Policy 2014 FSC-POL-20-005 v2 </t>
  </si>
  <si>
    <t>note groups are also subject to a $20 fee per group member and aggregate turnover fee.</t>
  </si>
  <si>
    <t>Total number High risk sites:</t>
  </si>
  <si>
    <t>Number to be sampled:</t>
  </si>
  <si>
    <t>MA:</t>
  </si>
  <si>
    <t>Surv:</t>
  </si>
  <si>
    <t>Was Outsourcer used in last year?</t>
  </si>
  <si>
    <t>Is Outsourcer located in a different country to Certificate Holder/Applicant (with CPI &lt;50?)</t>
  </si>
  <si>
    <t>Product is palletized, or otherwise maintained as a secure unit that is not broken apart during outsourcing</t>
  </si>
  <si>
    <t>Outsourcer provides services that do not involve manufacture or transformation (e.g. warehousing, storage, distribution, logistics)</t>
  </si>
  <si>
    <t>Outsourcer does most of the manufacturing process</t>
  </si>
  <si>
    <t>Outsourcer mixes different input materials (e.g. FSC 100% and Controlled Wood)</t>
  </si>
  <si>
    <t xml:space="preserve">Does the Outsourcer physically supply direct to customer? </t>
  </si>
  <si>
    <t>warehousing</t>
  </si>
  <si>
    <t>Y</t>
  </si>
  <si>
    <t>N</t>
  </si>
  <si>
    <t>6th May 2013</t>
  </si>
  <si>
    <t>Legnissimo SRL</t>
  </si>
  <si>
    <t>Via di legno, Roma, Italy</t>
  </si>
  <si>
    <t>Oakley Road, Wiltshire, UK</t>
  </si>
  <si>
    <t>sawmill</t>
  </si>
  <si>
    <t xml:space="preserve">N </t>
  </si>
  <si>
    <t xml:space="preserve">Y </t>
  </si>
  <si>
    <t>7th Aug 2013</t>
  </si>
  <si>
    <t>S3 2013</t>
  </si>
  <si>
    <t>assembly of furniture</t>
  </si>
  <si>
    <t>N: packs broken and assembled into furniture</t>
  </si>
  <si>
    <t>For Guidance Only</t>
  </si>
  <si>
    <t>FSC® Transfer System</t>
  </si>
  <si>
    <t>Description of Product Groups PURCHASED under the Transfer System</t>
  </si>
  <si>
    <t>Per Site
(if Multi-site)</t>
  </si>
  <si>
    <t>FSC Product Code
(See Annex D)</t>
  </si>
  <si>
    <t>Company Description</t>
  </si>
  <si>
    <t>Material Category</t>
  </si>
  <si>
    <t>Species 
(if appropriate)</t>
  </si>
  <si>
    <t>Country of Origin</t>
  </si>
  <si>
    <t>Example 1. Single Site - Printer</t>
  </si>
  <si>
    <t>P2, P3</t>
  </si>
  <si>
    <t>Paper, Paperboard</t>
  </si>
  <si>
    <t>Scots pine, Norway spruce</t>
  </si>
  <si>
    <t>Germany</t>
  </si>
  <si>
    <t>Example 2. Multi Site - Builder's Merchants</t>
  </si>
  <si>
    <t>Head Office</t>
  </si>
  <si>
    <t>W5.2</t>
  </si>
  <si>
    <t>Softwood Carcassing</t>
  </si>
  <si>
    <t>Sweden</t>
  </si>
  <si>
    <t>W5.6</t>
  </si>
  <si>
    <t>Railway Sleepers (oak)</t>
  </si>
  <si>
    <t>Oak</t>
  </si>
  <si>
    <t>France</t>
  </si>
  <si>
    <t>W6.1</t>
  </si>
  <si>
    <t>Softwood Mouldings</t>
  </si>
  <si>
    <t>W6.3</t>
  </si>
  <si>
    <t>Boards (PAR)</t>
  </si>
  <si>
    <t>Description of Product Groups SOLD under the Transfer System</t>
  </si>
  <si>
    <t>P8</t>
  </si>
  <si>
    <t>Printed Materials</t>
  </si>
  <si>
    <t>All Branches</t>
  </si>
  <si>
    <t xml:space="preserve">Chester Branch, Bangor Branch </t>
  </si>
  <si>
    <t>Under the Percentage System products are a mixture of certified (any FSC claim) and other 'controlled material' and there must always be a minimum of 70% certified material in the batch.  Outputs may be sold with a percentage claim that corresponds to the proportion of FSC and post-consumer input over a certain period in time.</t>
  </si>
  <si>
    <t>Description of Product Groups PURCHASED under the Percentage System</t>
  </si>
  <si>
    <t>Region</t>
  </si>
  <si>
    <t>Example 1. Single Site - Kitchen Manufacturer</t>
  </si>
  <si>
    <t>W 8.2</t>
  </si>
  <si>
    <t>Chipboard</t>
  </si>
  <si>
    <t>Scots Pine, Norway Spruce</t>
  </si>
  <si>
    <t>UK</t>
  </si>
  <si>
    <t>n/a?</t>
  </si>
  <si>
    <t>W 8.1</t>
  </si>
  <si>
    <t>Plywood</t>
  </si>
  <si>
    <t>Scots Pine, Norway Spruce, Birch</t>
  </si>
  <si>
    <t>Finland</t>
  </si>
  <si>
    <t>Example 2. Single Site - Newsprint Manufacturer</t>
  </si>
  <si>
    <t>W1.1</t>
  </si>
  <si>
    <t>Roundwood (logs)</t>
  </si>
  <si>
    <t>Pinus patula, Pinus elliottii, Pinus taeda, Pinus roxburghii and Pinus caribea</t>
  </si>
  <si>
    <t>South Africa</t>
  </si>
  <si>
    <t>Mpumalanga province, KwaZulu-Natal province</t>
  </si>
  <si>
    <t>W19</t>
  </si>
  <si>
    <t>Chemical Pulp</t>
  </si>
  <si>
    <t>W3.1</t>
  </si>
  <si>
    <t>Wood Chips</t>
  </si>
  <si>
    <t>CW</t>
  </si>
  <si>
    <t>KwaZulu-Natal province</t>
  </si>
  <si>
    <t>Printed Items</t>
  </si>
  <si>
    <t>Reclaimed (Post-consumer)</t>
  </si>
  <si>
    <t>Description of Product Groups SOLD under the Percentage System</t>
  </si>
  <si>
    <t>W 12</t>
  </si>
  <si>
    <t>Kitchen Range A1, A2</t>
  </si>
  <si>
    <t>P 2.2</t>
  </si>
  <si>
    <t>Newsprint</t>
  </si>
  <si>
    <t>FSC® Credit System</t>
  </si>
  <si>
    <t>Description of Product Groups PURCHASED under the Credit System</t>
  </si>
  <si>
    <t>Example 1.</t>
  </si>
  <si>
    <t>Description of Product Groups SOLD under the Credit System</t>
  </si>
  <si>
    <t>FSC Product Codes</t>
  </si>
  <si>
    <t>According to this new classification, product groups shall be defined using the product types provided in any of the levels (level 1, level 2, level 3), with the condition that the product groups established comply with the “product group” definition and requirements of FSC-STD-40-004. It means that the product types included in each product group shall share similar specifications in relation to quality of inputs and conversion factors."</t>
  </si>
  <si>
    <t>Level 1</t>
  </si>
  <si>
    <t>Level 2</t>
  </si>
  <si>
    <t>Level 3</t>
  </si>
  <si>
    <t>W1</t>
  </si>
  <si>
    <t>Rough wood</t>
  </si>
  <si>
    <t>W1.2</t>
  </si>
  <si>
    <t>Fuel wood</t>
  </si>
  <si>
    <t>W1.3</t>
  </si>
  <si>
    <t>Twigs</t>
  </si>
  <si>
    <t>W2</t>
  </si>
  <si>
    <t>E.g. Barbecue charcoal</t>
  </si>
  <si>
    <t>Wood charcoal</t>
  </si>
  <si>
    <t>W3</t>
  </si>
  <si>
    <t>Wood in chips or particles</t>
  </si>
  <si>
    <t>Wood chips</t>
  </si>
  <si>
    <t>W3.2</t>
  </si>
  <si>
    <t>Sawdust</t>
  </si>
  <si>
    <t>W3.3</t>
  </si>
  <si>
    <t>Engineered wood products</t>
  </si>
  <si>
    <t>Wood shavings</t>
  </si>
  <si>
    <t>W3.4</t>
  </si>
  <si>
    <t>Wood wool</t>
  </si>
  <si>
    <t>W3.5</t>
  </si>
  <si>
    <t>Wood flour</t>
  </si>
  <si>
    <t>W3.6</t>
  </si>
  <si>
    <t>Wood pellets</t>
  </si>
  <si>
    <t>W3.7</t>
  </si>
  <si>
    <t>Sawdust briquettes</t>
  </si>
  <si>
    <t>W4</t>
  </si>
  <si>
    <t>W4.1</t>
  </si>
  <si>
    <t>Impregnated/treated wood</t>
  </si>
  <si>
    <t>Impregnated roundwood</t>
  </si>
  <si>
    <t>W4.2</t>
  </si>
  <si>
    <t>Impregnated railway sleepers/ties</t>
  </si>
  <si>
    <t>W4.3</t>
  </si>
  <si>
    <t>W4.3.1</t>
  </si>
  <si>
    <t>Treated dimensional lumber, timber or plywood</t>
  </si>
  <si>
    <t>Treated glued laminated timber</t>
  </si>
  <si>
    <t>Fibreboard</t>
  </si>
  <si>
    <t>W4.3.2</t>
  </si>
  <si>
    <t>Treated finger jointed lumber</t>
  </si>
  <si>
    <t>W5</t>
  </si>
  <si>
    <t>W5.1</t>
  </si>
  <si>
    <t>Softboard</t>
  </si>
  <si>
    <t>Solid wood (sawn, chipped, sliced or peeled)</t>
  </si>
  <si>
    <t>Flitches and boules</t>
  </si>
  <si>
    <t>E.g. Lumber core, rough-cut lumber, blockboard, stave core board</t>
  </si>
  <si>
    <t>Solid wood boards</t>
  </si>
  <si>
    <t>Pulp</t>
  </si>
  <si>
    <t>W5.3</t>
  </si>
  <si>
    <t>Beams</t>
  </si>
  <si>
    <t>W5.4</t>
  </si>
  <si>
    <t>Planks</t>
  </si>
  <si>
    <t>W5.5</t>
  </si>
  <si>
    <t>Poles and piles</t>
  </si>
  <si>
    <t>E.g. Railroad tie</t>
  </si>
  <si>
    <t>Railway sleepers/ties, not impregnated</t>
  </si>
  <si>
    <t>W5.7</t>
  </si>
  <si>
    <t>E.g. Wood blocks, friezes, strips.</t>
  </si>
  <si>
    <t>Raw wood for parquet flooring</t>
  </si>
  <si>
    <t>W5.8</t>
  </si>
  <si>
    <t>Slabs and edgings</t>
  </si>
  <si>
    <t>W5.9</t>
  </si>
  <si>
    <t>Pencil slats</t>
  </si>
  <si>
    <t>W6</t>
  </si>
  <si>
    <t>Products from planing mill</t>
  </si>
  <si>
    <t>Dimensional timber and lumber, finished</t>
  </si>
  <si>
    <t>W6.2</t>
  </si>
  <si>
    <t>Non-dimensional timber and lumber</t>
  </si>
  <si>
    <t>Boards, finished</t>
  </si>
  <si>
    <t>W7</t>
  </si>
  <si>
    <t>W7.1</t>
  </si>
  <si>
    <t>Veneer</t>
  </si>
  <si>
    <t>Peeled veneer</t>
  </si>
  <si>
    <t>W7.2</t>
  </si>
  <si>
    <t>Sliced veneer</t>
  </si>
  <si>
    <t>W7.3</t>
  </si>
  <si>
    <t>Sawn veneer</t>
  </si>
  <si>
    <t>W7.4</t>
  </si>
  <si>
    <t>Veneer strips</t>
  </si>
  <si>
    <t>W8</t>
  </si>
  <si>
    <t>W8.1</t>
  </si>
  <si>
    <t>W8.1.1</t>
  </si>
  <si>
    <t>Wood panels</t>
  </si>
  <si>
    <t>Laminboard</t>
  </si>
  <si>
    <t>W8.1.2</t>
  </si>
  <si>
    <t>Veneer plywood</t>
  </si>
  <si>
    <t>W8.2</t>
  </si>
  <si>
    <t>W8.2.1</t>
  </si>
  <si>
    <t>Particleboard</t>
  </si>
  <si>
    <t>Melamine particleboard</t>
  </si>
  <si>
    <t>W8.2.2</t>
  </si>
  <si>
    <t>Veneered particleboard</t>
  </si>
  <si>
    <t>W8.2.3</t>
  </si>
  <si>
    <t>Oriented Strand Board (OSB)</t>
  </si>
  <si>
    <t>W8.2.4</t>
  </si>
  <si>
    <t>Smooth-surface panel</t>
  </si>
  <si>
    <t>W8.2.5</t>
  </si>
  <si>
    <t>Wood cement particleboard</t>
  </si>
  <si>
    <t>Musical instruments</t>
  </si>
  <si>
    <t>W8.2.6</t>
  </si>
  <si>
    <t>Plasterboard</t>
  </si>
  <si>
    <t>W8.2.7</t>
  </si>
  <si>
    <t>Strawboard</t>
  </si>
  <si>
    <t>W8.2.8</t>
  </si>
  <si>
    <t>Graded particleboard</t>
  </si>
  <si>
    <t>Garden furniture</t>
  </si>
  <si>
    <t>W8.3</t>
  </si>
  <si>
    <t>W8.3.1</t>
  </si>
  <si>
    <t>Playground equipment</t>
  </si>
  <si>
    <t>High-density fibreboard (HDF)</t>
  </si>
  <si>
    <t>W8.3.2</t>
  </si>
  <si>
    <t>Medium-density fibreboard (MDF)</t>
  </si>
  <si>
    <t>W8.3.3</t>
  </si>
  <si>
    <t>E.g. (noise-)insulating boards</t>
  </si>
  <si>
    <t>W8.3.4</t>
  </si>
  <si>
    <t>Medium-hard-fibreboard</t>
  </si>
  <si>
    <t>W9</t>
  </si>
  <si>
    <t>W9.1</t>
  </si>
  <si>
    <t>Finger jointed wood</t>
  </si>
  <si>
    <t>W9.2</t>
  </si>
  <si>
    <t>Laminated veneer lumber (LVL)</t>
  </si>
  <si>
    <t>W9.3</t>
  </si>
  <si>
    <t>Parallel strand lumber (PSL)</t>
  </si>
  <si>
    <t>W9.4</t>
  </si>
  <si>
    <t>Wood-wool board</t>
  </si>
  <si>
    <t>W9.5</t>
  </si>
  <si>
    <t>Solid-wood board</t>
  </si>
  <si>
    <t>W9.6</t>
  </si>
  <si>
    <t>Glued laminated timber (GLULAM)</t>
  </si>
  <si>
    <t>W9.7</t>
  </si>
  <si>
    <t>I-joists, I-beams</t>
  </si>
  <si>
    <t>W9.8</t>
  </si>
  <si>
    <t>E.g. Laminated wood, densified wood</t>
  </si>
  <si>
    <t>Laminated compressed wood</t>
  </si>
  <si>
    <t>W9.9</t>
  </si>
  <si>
    <t>E.g. Cellular boards</t>
  </si>
  <si>
    <t>Composite board</t>
  </si>
  <si>
    <t>W9.10</t>
  </si>
  <si>
    <t>E.g. Resin-treated compressed wood, heat-stabilized compressed wood</t>
  </si>
  <si>
    <t>Compressed wood</t>
  </si>
  <si>
    <t>W9.11</t>
  </si>
  <si>
    <t>Wood-plastic composites</t>
  </si>
  <si>
    <t>W10.1</t>
  </si>
  <si>
    <t>E.g. Cases, boxes, crates, cases for jewellery or cutlery.</t>
  </si>
  <si>
    <t>W10</t>
  </si>
  <si>
    <t>Solid wood packaging</t>
  </si>
  <si>
    <t>Wood package and similar</t>
  </si>
  <si>
    <t>W10.2</t>
  </si>
  <si>
    <t>Cable-drums</t>
  </si>
  <si>
    <t>W10.3</t>
  </si>
  <si>
    <t>Pallets and skids</t>
  </si>
  <si>
    <t>W10.4</t>
  </si>
  <si>
    <t>E.g. Staves, barrels, casks, vats, tubs</t>
  </si>
  <si>
    <t>Cooper's products</t>
  </si>
  <si>
    <t>W10.5</t>
  </si>
  <si>
    <t>Container flooring</t>
  </si>
  <si>
    <t>W11</t>
  </si>
  <si>
    <t>W11.1</t>
  </si>
  <si>
    <t>E.g. Flush doors, fire doors</t>
  </si>
  <si>
    <t>Wood for construction</t>
  </si>
  <si>
    <t>Doors and door frames</t>
  </si>
  <si>
    <t>W11.2</t>
  </si>
  <si>
    <t>Windows and window frames</t>
  </si>
  <si>
    <t>W11.3</t>
  </si>
  <si>
    <t>Stairs</t>
  </si>
  <si>
    <t>W11.4</t>
  </si>
  <si>
    <t>Dividers</t>
  </si>
  <si>
    <t>W11.5</t>
  </si>
  <si>
    <t>W11.5.1</t>
  </si>
  <si>
    <t>Flooring</t>
  </si>
  <si>
    <t>Laminate flooring</t>
  </si>
  <si>
    <t>W11.5.2</t>
  </si>
  <si>
    <t>E.g. Assembled parquet panels, block parquets</t>
  </si>
  <si>
    <t>Parquet flooring</t>
  </si>
  <si>
    <t>W11.5.3</t>
  </si>
  <si>
    <t>Plank flooring</t>
  </si>
  <si>
    <t>W11.5.4</t>
  </si>
  <si>
    <t>Wood-block flooring</t>
  </si>
  <si>
    <t>W11.5.5</t>
  </si>
  <si>
    <t>Engineered flooring</t>
  </si>
  <si>
    <t>W11.6</t>
  </si>
  <si>
    <t>Gates and garage doors</t>
  </si>
  <si>
    <t>W11.7</t>
  </si>
  <si>
    <t>Wall cladding</t>
  </si>
  <si>
    <t>W11.8</t>
  </si>
  <si>
    <t>E.g. MDF mouldings, softwood mouldings</t>
  </si>
  <si>
    <t>Mouldings</t>
  </si>
  <si>
    <t>W11.9</t>
  </si>
  <si>
    <t>Hot tubs and sauna</t>
  </si>
  <si>
    <t>W11.10</t>
  </si>
  <si>
    <t>Wooden insulation</t>
  </si>
  <si>
    <t>W11.11</t>
  </si>
  <si>
    <t>Window blinds, shutters and similar</t>
  </si>
  <si>
    <t>W11.12</t>
  </si>
  <si>
    <t>E.g. Prefabricated facade construction elements</t>
  </si>
  <si>
    <t>Houses and building elements</t>
  </si>
  <si>
    <t>W11.13</t>
  </si>
  <si>
    <t>Marine constructions, except boats</t>
  </si>
  <si>
    <t>W11.14</t>
  </si>
  <si>
    <t>Trusses and roofs</t>
  </si>
  <si>
    <t>W11.15</t>
  </si>
  <si>
    <t>E.g. Shingles, shakes.</t>
  </si>
  <si>
    <t>Roofing tiles</t>
  </si>
  <si>
    <t>W12</t>
  </si>
  <si>
    <t>W12.1</t>
  </si>
  <si>
    <t>Indoor furniture</t>
  </si>
  <si>
    <t>Cabinet</t>
  </si>
  <si>
    <t>W12.2</t>
  </si>
  <si>
    <t>E.g. Custom cabinetry, built-in desks, counters, etc.</t>
  </si>
  <si>
    <t>Custom furniture</t>
  </si>
  <si>
    <t>W12.3</t>
  </si>
  <si>
    <t>Tables</t>
  </si>
  <si>
    <t>W12.4</t>
  </si>
  <si>
    <t>Beds</t>
  </si>
  <si>
    <t>W12.5</t>
  </si>
  <si>
    <t>Couches and armchairs</t>
  </si>
  <si>
    <t>W12.6</t>
  </si>
  <si>
    <t>Chairs and stools</t>
  </si>
  <si>
    <t>W12.7</t>
  </si>
  <si>
    <t>Office furniture</t>
  </si>
  <si>
    <t>W12.8</t>
  </si>
  <si>
    <t>E.g. Furniture for laboratories, schools, hospitals.</t>
  </si>
  <si>
    <t xml:space="preserve">Institutional casework </t>
  </si>
  <si>
    <t>W12.9</t>
  </si>
  <si>
    <t>Wardrobes</t>
  </si>
  <si>
    <t>W12.10</t>
  </si>
  <si>
    <t>Cupboards and chests</t>
  </si>
  <si>
    <t>W12.11</t>
  </si>
  <si>
    <t>Kitchen countertops</t>
  </si>
  <si>
    <t>W12.12</t>
  </si>
  <si>
    <t>Parts of furniture</t>
  </si>
  <si>
    <t>W12.13</t>
  </si>
  <si>
    <t>Shelves</t>
  </si>
  <si>
    <t>W13</t>
  </si>
  <si>
    <t>W13.1</t>
  </si>
  <si>
    <t>W13.1.1</t>
  </si>
  <si>
    <t>Outdoor furniture and gardening</t>
  </si>
  <si>
    <t>Garden tables</t>
  </si>
  <si>
    <t>W13.1.2</t>
  </si>
  <si>
    <t>Garden benches</t>
  </si>
  <si>
    <t>W13.1.3</t>
  </si>
  <si>
    <t>Garden chairs and stools</t>
  </si>
  <si>
    <t>W13.1.4</t>
  </si>
  <si>
    <t>Hammocks and hammock frames</t>
  </si>
  <si>
    <t>W13.2</t>
  </si>
  <si>
    <t>Trellis and plant support</t>
  </si>
  <si>
    <t>W13.3</t>
  </si>
  <si>
    <t>E.g. Gazebo</t>
  </si>
  <si>
    <t>Shelters and parasols</t>
  </si>
  <si>
    <t>W13.4</t>
  </si>
  <si>
    <t>Fences, fence stakes, pales</t>
  </si>
  <si>
    <t>W13.5</t>
  </si>
  <si>
    <t>Decking and garden sleepers</t>
  </si>
  <si>
    <t>W13.6</t>
  </si>
  <si>
    <t>Garden sheds</t>
  </si>
  <si>
    <t>W13.7</t>
  </si>
  <si>
    <t>E.g. Flower boxes, palisades, wooden boxes for storing outdoor equipment</t>
  </si>
  <si>
    <t>Other outdoor furniture and gardening products</t>
  </si>
  <si>
    <t>W14</t>
  </si>
  <si>
    <t>W14.1</t>
  </si>
  <si>
    <t>E.g. Violin, guitars, harps</t>
  </si>
  <si>
    <t>String musical instruments</t>
  </si>
  <si>
    <t>W14.2</t>
  </si>
  <si>
    <t>E.g. Piano, organs</t>
  </si>
  <si>
    <t>Keyboard musical instruments</t>
  </si>
  <si>
    <t>W14.3</t>
  </si>
  <si>
    <t>E.g. Clarinet, oboe, bassoon</t>
  </si>
  <si>
    <t>Wind or mouth-blown musical instruments</t>
  </si>
  <si>
    <t>W14.4</t>
  </si>
  <si>
    <t>E.g. Drums, bongos</t>
  </si>
  <si>
    <t>Percussions</t>
  </si>
  <si>
    <t>W14.5</t>
  </si>
  <si>
    <t>E.g. Guitar necks</t>
  </si>
  <si>
    <t>Parts of musical instruments</t>
  </si>
  <si>
    <t>W15</t>
  </si>
  <si>
    <t>W15.1</t>
  </si>
  <si>
    <t>E.g. Roundabouts, swings, slides, cable railway, sheds and similar</t>
  </si>
  <si>
    <t>Recreational goods</t>
  </si>
  <si>
    <t>W15.2</t>
  </si>
  <si>
    <t>Toys and games made with wood</t>
  </si>
  <si>
    <t>W15.3</t>
  </si>
  <si>
    <t>W15.3.1</t>
  </si>
  <si>
    <t>Sporting goods</t>
  </si>
  <si>
    <t>Bicycles</t>
  </si>
  <si>
    <t>W15.3.2</t>
  </si>
  <si>
    <t>Bats, sticks, poles and paddles</t>
  </si>
  <si>
    <t>W15.3.3</t>
  </si>
  <si>
    <t>Boards and skis</t>
  </si>
  <si>
    <t>W15.3.4</t>
  </si>
  <si>
    <t>E.g. Yoga blocks, wooden balls</t>
  </si>
  <si>
    <t>Other sporting goods</t>
  </si>
  <si>
    <t>W16</t>
  </si>
  <si>
    <t>W16.1</t>
  </si>
  <si>
    <t>E.g. Frames for paintings, photographs, mirrors</t>
  </si>
  <si>
    <t>Household articles</t>
  </si>
  <si>
    <t>Wooden frames</t>
  </si>
  <si>
    <t>W16.2</t>
  </si>
  <si>
    <t>E.g. Brush bodies and handles, combs</t>
  </si>
  <si>
    <t>Brooms, brushes and brush handles</t>
  </si>
  <si>
    <t>W16.3</t>
  </si>
  <si>
    <t>E.g. Wooden spoons, chopsticks, toothpicks, pepper mills, bbq sets</t>
  </si>
  <si>
    <t>Tableware, kitchenware and similar</t>
  </si>
  <si>
    <t>W16.4</t>
  </si>
  <si>
    <t>Clothes hangers and pegs</t>
  </si>
  <si>
    <t>W16.5</t>
  </si>
  <si>
    <t>Toilet seats</t>
  </si>
  <si>
    <t>W16.6</t>
  </si>
  <si>
    <t>Matches</t>
  </si>
  <si>
    <t>W16.7</t>
  </si>
  <si>
    <t>Mousetraps</t>
  </si>
  <si>
    <t>W16.8</t>
  </si>
  <si>
    <t>Fans</t>
  </si>
  <si>
    <t>W16.9</t>
  </si>
  <si>
    <t>Ladders</t>
  </si>
  <si>
    <t>W16.10</t>
  </si>
  <si>
    <t>E.g. Stool, bath chair, bath tub</t>
  </si>
  <si>
    <t>Bath items or accessories</t>
  </si>
  <si>
    <t>W17</t>
  </si>
  <si>
    <t>W17.1</t>
  </si>
  <si>
    <t>Stationery of wood</t>
  </si>
  <si>
    <t>Pens</t>
  </si>
  <si>
    <t>W17.2</t>
  </si>
  <si>
    <t>Pencils</t>
  </si>
  <si>
    <t>W17.3</t>
  </si>
  <si>
    <t>Rulers</t>
  </si>
  <si>
    <t>W17.4</t>
  </si>
  <si>
    <t>Stamps</t>
  </si>
  <si>
    <t>W18</t>
  </si>
  <si>
    <t>W18.1</t>
  </si>
  <si>
    <t>Other manufactured wood products</t>
  </si>
  <si>
    <t>Dowels and turnery parts of wood</t>
  </si>
  <si>
    <t>W18.2</t>
  </si>
  <si>
    <t>Coffins</t>
  </si>
  <si>
    <t>W18.3</t>
  </si>
  <si>
    <t>E.g. Orthopaedic products, prosthetic limbs, tongue depressors</t>
  </si>
  <si>
    <t>Medical supplies made of wood</t>
  </si>
  <si>
    <t>W18.4</t>
  </si>
  <si>
    <t>E.g. Hammer, axes</t>
  </si>
  <si>
    <t>Tools, tool bodies and tool handles</t>
  </si>
  <si>
    <t>W18.5</t>
  </si>
  <si>
    <t>Ice pop/lolly sticks</t>
  </si>
  <si>
    <t>W18.6</t>
  </si>
  <si>
    <t>Jewellery</t>
  </si>
  <si>
    <t>W18.7</t>
  </si>
  <si>
    <t>E.g. Wood marquetry, inlaid wood, statuettes and similar</t>
  </si>
  <si>
    <t>Works of art</t>
  </si>
  <si>
    <t>W18.8</t>
  </si>
  <si>
    <t>Ornamental &amp; decorative objects</t>
  </si>
  <si>
    <t>W18.9</t>
  </si>
  <si>
    <t>Wheels</t>
  </si>
  <si>
    <t>W18.10</t>
  </si>
  <si>
    <t>E.g. Sailboats, kayaks, canoes</t>
  </si>
  <si>
    <t>Boats</t>
  </si>
  <si>
    <t>W18.11</t>
  </si>
  <si>
    <t>Wooden lighters</t>
  </si>
  <si>
    <t>W18.12</t>
  </si>
  <si>
    <t>E.g. Nestboxes, birdhouses</t>
  </si>
  <si>
    <t>Wildlife and pet products</t>
  </si>
  <si>
    <t>Other wood products n.e.c.*</t>
  </si>
  <si>
    <t>* The n.e.c. abbreviation means that the category includes those products “not elsewhere classified”.</t>
  </si>
  <si>
    <t>PULP AND PAPER PRODUCTS</t>
  </si>
  <si>
    <t>P1.1</t>
  </si>
  <si>
    <t>P1.1.1</t>
  </si>
  <si>
    <t>Mechanical pulp, bleached</t>
  </si>
  <si>
    <t>Groundwood</t>
  </si>
  <si>
    <t>P1</t>
  </si>
  <si>
    <t>P1.1.2</t>
  </si>
  <si>
    <t>E.g. RMP, TMP, CTMP</t>
  </si>
  <si>
    <t>Refiner pulp</t>
  </si>
  <si>
    <t>P1.2</t>
  </si>
  <si>
    <t>P1.2.1</t>
  </si>
  <si>
    <t>Mechanical pulp, unbleached</t>
  </si>
  <si>
    <t>P1.2.2</t>
  </si>
  <si>
    <t>P1.3</t>
  </si>
  <si>
    <t>Chemical pulp, bleached</t>
  </si>
  <si>
    <t>P1.4</t>
  </si>
  <si>
    <t>Chemical pulp, unbleached</t>
  </si>
  <si>
    <t>P1.5</t>
  </si>
  <si>
    <t>Semi-chemical pulp, bleached</t>
  </si>
  <si>
    <t>P1.6</t>
  </si>
  <si>
    <t>Semi-chemical pulp, unbleached</t>
  </si>
  <si>
    <t>P1.7</t>
  </si>
  <si>
    <t>P1.7.1</t>
  </si>
  <si>
    <t>E.g. Microcrystalline cellulose</t>
  </si>
  <si>
    <t>Dissolving pulp</t>
  </si>
  <si>
    <t>Specialty cellulose</t>
  </si>
  <si>
    <t>P1.7.2</t>
  </si>
  <si>
    <t>E.g. Cellulose ethers, cellulose esters, cellulose acetate, nitrocellulose</t>
  </si>
  <si>
    <t>Cellulose derivatives</t>
  </si>
  <si>
    <t>P1.7.3</t>
  </si>
  <si>
    <t>P1.7.4</t>
  </si>
  <si>
    <t>E.g. Artificial silk, textile fibres, yarn, viscose</t>
  </si>
  <si>
    <t>Rayon and other synthetic fibres</t>
  </si>
  <si>
    <t>P1.8</t>
  </si>
  <si>
    <t>P1.8.1</t>
  </si>
  <si>
    <t>Pulp from recovered paper</t>
  </si>
  <si>
    <t>Recovered pulp, deinked</t>
  </si>
  <si>
    <t>P1.8.2</t>
  </si>
  <si>
    <t>Recovered pulp, not deinked</t>
  </si>
  <si>
    <t>P2</t>
  </si>
  <si>
    <t>P2.1</t>
  </si>
  <si>
    <t>P2.1.1</t>
  </si>
  <si>
    <t>Paper</t>
  </si>
  <si>
    <t>Copying, printing, communication paper</t>
  </si>
  <si>
    <t>Coated paper</t>
  </si>
  <si>
    <t>P2.1.2</t>
  </si>
  <si>
    <t>Uncoated paper</t>
  </si>
  <si>
    <t>P2.2</t>
  </si>
  <si>
    <t>P2.3</t>
  </si>
  <si>
    <t>E.g. Sack kraft, grease-proof paper, wrapping krafts, coated kraft papers</t>
  </si>
  <si>
    <t>Wrapping and packaging paper</t>
  </si>
  <si>
    <t>P2.4</t>
  </si>
  <si>
    <t>P2.4.1</t>
  </si>
  <si>
    <t>Specialty paper</t>
  </si>
  <si>
    <t>Impregnated papers</t>
  </si>
  <si>
    <t>P2.4.2</t>
  </si>
  <si>
    <t>Photographic base papers</t>
  </si>
  <si>
    <t>P2.4.3</t>
  </si>
  <si>
    <t>E.g. Thermal transfer papers</t>
  </si>
  <si>
    <t>Thermographic papers</t>
  </si>
  <si>
    <t>P2.4.4</t>
  </si>
  <si>
    <t>Translucent papers</t>
  </si>
  <si>
    <t>P2.4.5</t>
  </si>
  <si>
    <t>E.g. Carbon papers, transfer papers, spirit duplicator copy papers</t>
  </si>
  <si>
    <t>Self-copying and carbon papers</t>
  </si>
  <si>
    <t>P2.4.6</t>
  </si>
  <si>
    <t>Cigarette papers</t>
  </si>
  <si>
    <t>P2.4.7</t>
  </si>
  <si>
    <t>E.g. Tea-bag tissues</t>
  </si>
  <si>
    <t>Filter papers</t>
  </si>
  <si>
    <t>P2.4.8</t>
  </si>
  <si>
    <t>Crepe papers</t>
  </si>
  <si>
    <t>P2.4.9</t>
  </si>
  <si>
    <t>Embossed paper and perforated paper</t>
  </si>
  <si>
    <t>P2.4.10</t>
  </si>
  <si>
    <t>Composite papers</t>
  </si>
  <si>
    <t>P2.4.11</t>
  </si>
  <si>
    <t>E.g. Non-printed wallpaper</t>
  </si>
  <si>
    <t>Wallpaper base</t>
  </si>
  <si>
    <t>P2.4.12</t>
  </si>
  <si>
    <t>E.g. Money paper, vouchers, coupons</t>
  </si>
  <si>
    <t>Security paper</t>
  </si>
  <si>
    <t>P2.5</t>
  </si>
  <si>
    <t>E.g. Japanese papers / washi</t>
  </si>
  <si>
    <t>Hand-made papers</t>
  </si>
  <si>
    <t>P2.6</t>
  </si>
  <si>
    <t>Tissue paper</t>
  </si>
  <si>
    <t>P3</t>
  </si>
  <si>
    <t>P3.1</t>
  </si>
  <si>
    <t>Paperboard</t>
  </si>
  <si>
    <t>Uncoated paperboard</t>
  </si>
  <si>
    <t>P3.2</t>
  </si>
  <si>
    <t>E.g. Solid bleached board, solid unbleached board, white lined chipboard</t>
  </si>
  <si>
    <t>Coated paperboard</t>
  </si>
  <si>
    <t>P3.3</t>
  </si>
  <si>
    <t xml:space="preserve">Pressboard           </t>
  </si>
  <si>
    <t>P3.4</t>
  </si>
  <si>
    <t>P3.4.1</t>
  </si>
  <si>
    <t>Paperboard laminates</t>
  </si>
  <si>
    <t>High-pressure laminates (HPDL, HPL)</t>
  </si>
  <si>
    <t>P3.4.2</t>
  </si>
  <si>
    <t>Low-pressure laminates (LPL)</t>
  </si>
  <si>
    <t>P3.4.3</t>
  </si>
  <si>
    <t>Continuous pressure laminates (CPL)</t>
  </si>
  <si>
    <t>P3.5</t>
  </si>
  <si>
    <t>E.g. Transferred metalized paperboard, direct metalized paperboard, metalized film laminated paperboard, foil laminated paperboard</t>
  </si>
  <si>
    <t>Metalized paperboard</t>
  </si>
  <si>
    <t>P3.6</t>
  </si>
  <si>
    <t>Crepe paperboard</t>
  </si>
  <si>
    <t>P4</t>
  </si>
  <si>
    <t>P4.1</t>
  </si>
  <si>
    <t>Corrugated paper and paperboard</t>
  </si>
  <si>
    <t>Linerboard or testliner</t>
  </si>
  <si>
    <t>P4.2</t>
  </si>
  <si>
    <t>Fluting</t>
  </si>
  <si>
    <t>P4.3</t>
  </si>
  <si>
    <t>Corrugated fibreboard</t>
  </si>
  <si>
    <t>P5</t>
  </si>
  <si>
    <t>P5.1</t>
  </si>
  <si>
    <t>E.g. Colour boxes, gift boxes</t>
  </si>
  <si>
    <t>Packaging and wrappings of paper</t>
  </si>
  <si>
    <t>Cardboard packaging</t>
  </si>
  <si>
    <t>P5.2</t>
  </si>
  <si>
    <t>E.g. Corrugated paper boxes</t>
  </si>
  <si>
    <t>Corrugated paper packaging</t>
  </si>
  <si>
    <t>P5.3</t>
  </si>
  <si>
    <t>E.g. Carrier bags</t>
  </si>
  <si>
    <t>Sacks and bags of paper</t>
  </si>
  <si>
    <t>P5.4</t>
  </si>
  <si>
    <t>Food wrapping paper</t>
  </si>
  <si>
    <t>P5.5</t>
  </si>
  <si>
    <t>Carton pack for beverages and liquid food</t>
  </si>
  <si>
    <t>P5.6</t>
  </si>
  <si>
    <t>Egg boxes and similar</t>
  </si>
  <si>
    <t>P5.7</t>
  </si>
  <si>
    <t>E.g. CD and DVD covers</t>
  </si>
  <si>
    <t>Optical disc packaging and covers</t>
  </si>
  <si>
    <t>P6</t>
  </si>
  <si>
    <t>P6.1</t>
  </si>
  <si>
    <t>E.g. Towelling paper, cleansing cloth</t>
  </si>
  <si>
    <t>Household and sanitary pulp and paper products</t>
  </si>
  <si>
    <t>Cleaning tissues and paper towels</t>
  </si>
  <si>
    <t>P6.2</t>
  </si>
  <si>
    <t>Facial tissues and refreshing tissues</t>
  </si>
  <si>
    <t>P6.3</t>
  </si>
  <si>
    <t>Napkins / serviettes</t>
  </si>
  <si>
    <t>P6.4</t>
  </si>
  <si>
    <t>Toilet paper / bathroom tissue</t>
  </si>
  <si>
    <t>P6.5</t>
  </si>
  <si>
    <t xml:space="preserve">Sanitary towels, tampons, diapers and similar </t>
  </si>
  <si>
    <t>P6.6</t>
  </si>
  <si>
    <t>Tablecloths</t>
  </si>
  <si>
    <t>P6.7</t>
  </si>
  <si>
    <t>E.g. Cups, plates, trays</t>
  </si>
  <si>
    <t>Dinnerware</t>
  </si>
  <si>
    <t>P6.8</t>
  </si>
  <si>
    <t>E.g. Ear buds/swabs, hospital gowns</t>
  </si>
  <si>
    <t>Medical supplies made of pulp/paper</t>
  </si>
  <si>
    <t>P7</t>
  </si>
  <si>
    <t>P7.1</t>
  </si>
  <si>
    <t>E.g. Exercise books</t>
  </si>
  <si>
    <t>Stationery of paper (printed and unprinted)</t>
  </si>
  <si>
    <t>Notebooks</t>
  </si>
  <si>
    <t>P7.2</t>
  </si>
  <si>
    <t>E.g. Letter pads</t>
  </si>
  <si>
    <t>Pads</t>
  </si>
  <si>
    <t>P7.3</t>
  </si>
  <si>
    <t>E.g. Manila folders, corporate folders</t>
  </si>
  <si>
    <t>File folders</t>
  </si>
  <si>
    <t>P7.4</t>
  </si>
  <si>
    <t>E.g. Receipt</t>
  </si>
  <si>
    <t>Rolled thermal paper</t>
  </si>
  <si>
    <t>P7.5</t>
  </si>
  <si>
    <t>Post and greeting cards</t>
  </si>
  <si>
    <t>P7.6</t>
  </si>
  <si>
    <t>Envelopes</t>
  </si>
  <si>
    <t>P7.7</t>
  </si>
  <si>
    <t>E.g. Post-it notes</t>
  </si>
  <si>
    <t>Gummed papers</t>
  </si>
  <si>
    <t>P7.8</t>
  </si>
  <si>
    <t>E.g. Parcel labels</t>
  </si>
  <si>
    <t xml:space="preserve">Adhesive labels </t>
  </si>
  <si>
    <t>P7.9</t>
  </si>
  <si>
    <t>Transfers</t>
  </si>
  <si>
    <t>P7.10</t>
  </si>
  <si>
    <t>Postage stamps</t>
  </si>
  <si>
    <t>P8.1</t>
  </si>
  <si>
    <t>Books</t>
  </si>
  <si>
    <t>Printed materials</t>
  </si>
  <si>
    <t>P8.2</t>
  </si>
  <si>
    <t>Magazines</t>
  </si>
  <si>
    <t>P8.3</t>
  </si>
  <si>
    <t>Newspaper</t>
  </si>
  <si>
    <t>P8.4</t>
  </si>
  <si>
    <t>E.g. Catalogues, flyers, banners, posters</t>
  </si>
  <si>
    <t>Advertising materials</t>
  </si>
  <si>
    <t>P8.5</t>
  </si>
  <si>
    <t>Business cards</t>
  </si>
  <si>
    <t xml:space="preserve">P8.6 </t>
  </si>
  <si>
    <t>Calendars, diaries and organisers</t>
  </si>
  <si>
    <t>P8.7</t>
  </si>
  <si>
    <t>E.g. Puzzles, playing cards</t>
  </si>
  <si>
    <t>Toys and games made with paper</t>
  </si>
  <si>
    <t>Wallpapers</t>
  </si>
  <si>
    <t>P9</t>
  </si>
  <si>
    <t>Bobbins, spools, rolls and similar</t>
  </si>
  <si>
    <t>P10</t>
  </si>
  <si>
    <t>Other pulp and paper products n.e.c.*</t>
  </si>
  <si>
    <t>NON-TIMBER FOREST PRODUCTS (NTFPs)</t>
  </si>
  <si>
    <t>N1</t>
  </si>
  <si>
    <t>Barks</t>
  </si>
  <si>
    <t>N2</t>
  </si>
  <si>
    <t>E.g. Bark mulch</t>
  </si>
  <si>
    <t>Soil conditioner and substrates for plants</t>
  </si>
  <si>
    <t>N3</t>
  </si>
  <si>
    <t>N3.1</t>
  </si>
  <si>
    <t>Cork and articles of cork</t>
  </si>
  <si>
    <t>Natural cork, raw or boiled</t>
  </si>
  <si>
    <t>N3.2</t>
  </si>
  <si>
    <t>Cork powder</t>
  </si>
  <si>
    <t>N3.3</t>
  </si>
  <si>
    <t>Cork granules</t>
  </si>
  <si>
    <t>N3.4</t>
  </si>
  <si>
    <t>E.g. Natural, technical, colmated, agglomerated, bartop cork and sparkling wine/champagne cork stoppers</t>
  </si>
  <si>
    <t>Cork stoppers</t>
  </si>
  <si>
    <t>N3.5</t>
  </si>
  <si>
    <t>Rolls and panels of compressed cork</t>
  </si>
  <si>
    <t>N3.6</t>
  </si>
  <si>
    <t>Cork disks</t>
  </si>
  <si>
    <t>N3.7</t>
  </si>
  <si>
    <t>Articles of cork</t>
  </si>
  <si>
    <t>N4</t>
  </si>
  <si>
    <t>N4.1</t>
  </si>
  <si>
    <t>E.g. Osier branches, basketry, roofs</t>
  </si>
  <si>
    <t>Straw, wicker, rattan and similar</t>
  </si>
  <si>
    <t>Rattan cane (rough form)</t>
  </si>
  <si>
    <t>N4.2</t>
  </si>
  <si>
    <t>Rattan taper (clean, peeled and spitted)</t>
  </si>
  <si>
    <t>N4.3</t>
  </si>
  <si>
    <t>Decorative objects and wickerwork</t>
  </si>
  <si>
    <t>N4.4</t>
  </si>
  <si>
    <t>Rattan furniture</t>
  </si>
  <si>
    <t>N4.5</t>
  </si>
  <si>
    <t>Rattan furniture components</t>
  </si>
  <si>
    <t>N5</t>
  </si>
  <si>
    <t>N5.1</t>
  </si>
  <si>
    <t>Bamboo and articles of bamboo</t>
  </si>
  <si>
    <t>Natural bamboo</t>
  </si>
  <si>
    <t>N5.2</t>
  </si>
  <si>
    <t>Edible bamboo</t>
  </si>
  <si>
    <t>N5.3</t>
  </si>
  <si>
    <t>E.g. Pellets, charcoal</t>
  </si>
  <si>
    <t>Fuel bamboo</t>
  </si>
  <si>
    <t>N5.4</t>
  </si>
  <si>
    <t>E.g. Plywood and OSB</t>
  </si>
  <si>
    <t>Bamboo plywood</t>
  </si>
  <si>
    <t>N5.5</t>
  </si>
  <si>
    <t>Bamboo flooring</t>
  </si>
  <si>
    <t>N5.6</t>
  </si>
  <si>
    <t>Bamboo furniture</t>
  </si>
  <si>
    <t>N5.7</t>
  </si>
  <si>
    <t>E.g. Baskets, containers, curtains, mats, hats, combs, brushes, frames</t>
  </si>
  <si>
    <t>Bamboo household articles and wickerwork</t>
  </si>
  <si>
    <t>N5.8</t>
  </si>
  <si>
    <t>Bamboo textiles</t>
  </si>
  <si>
    <t>N5.9</t>
  </si>
  <si>
    <t>Bamboo vinegar</t>
  </si>
  <si>
    <t>N5.10</t>
  </si>
  <si>
    <t>Bamboo pulp</t>
  </si>
  <si>
    <t>N6</t>
  </si>
  <si>
    <t>N6.1</t>
  </si>
  <si>
    <t>Plants and parts of plants</t>
  </si>
  <si>
    <t>Flowers</t>
  </si>
  <si>
    <t>N6.2</t>
  </si>
  <si>
    <t>Grasses, ferns, mosses and lichens</t>
  </si>
  <si>
    <t>N6.3</t>
  </si>
  <si>
    <t>N6.3.1</t>
  </si>
  <si>
    <t>Whole trees or plants</t>
  </si>
  <si>
    <t>Christmas trees</t>
  </si>
  <si>
    <t>N6.4</t>
  </si>
  <si>
    <t>Pine cones</t>
  </si>
  <si>
    <t>N7</t>
  </si>
  <si>
    <t>N7.1</t>
  </si>
  <si>
    <t>N7.1.1</t>
  </si>
  <si>
    <t>Natural gums, resins, oils and derivatives</t>
  </si>
  <si>
    <t>Rubber/ Latex</t>
  </si>
  <si>
    <t>Natural rubber</t>
  </si>
  <si>
    <t>N7.1.2</t>
  </si>
  <si>
    <t>Tyres</t>
  </si>
  <si>
    <t>N7.1.3</t>
  </si>
  <si>
    <t>Balls</t>
  </si>
  <si>
    <t>N7.1.4</t>
  </si>
  <si>
    <t>Footwear</t>
  </si>
  <si>
    <t>N7.1.5</t>
  </si>
  <si>
    <t>Rubber foam pillows and mattresses</t>
  </si>
  <si>
    <t>N7.1.6</t>
  </si>
  <si>
    <t>Balata, gutta-percha, guayule, chicle</t>
  </si>
  <si>
    <t>N7.1.7</t>
  </si>
  <si>
    <t>Other manufactured articles of rubber</t>
  </si>
  <si>
    <t>N7.2</t>
  </si>
  <si>
    <t>E.g. Gum arabic, gum tragacanth, gamboge, frankincense, myrrh</t>
  </si>
  <si>
    <t>Gum resin</t>
  </si>
  <si>
    <t>N7.3</t>
  </si>
  <si>
    <t>E.g. Dammar, elemi, sandarac, canada balsam, benjamin, pitch, lacquer, unguents, incense</t>
  </si>
  <si>
    <t>Resin and manufactured resin products</t>
  </si>
  <si>
    <t>N7.4</t>
  </si>
  <si>
    <t>Tannin</t>
  </si>
  <si>
    <t>N7.5</t>
  </si>
  <si>
    <t>E.g. Camphor, Brazil nut oil, Copaiba Oil</t>
  </si>
  <si>
    <t xml:space="preserve">Essential oils </t>
  </si>
  <si>
    <t>N8</t>
  </si>
  <si>
    <t>N8.1</t>
  </si>
  <si>
    <t>Chemical, medicinal and cosmetic products</t>
  </si>
  <si>
    <t>Ethanol</t>
  </si>
  <si>
    <t>N8.2</t>
  </si>
  <si>
    <t>Medicinal plants and products</t>
  </si>
  <si>
    <t>N8.3</t>
  </si>
  <si>
    <t xml:space="preserve">E.g. Salicylic acid, quinine, paclitaxel, betulinic acid, snakewood extract, neem </t>
  </si>
  <si>
    <t>Pharmaceutical raw materials</t>
  </si>
  <si>
    <t>N8.4</t>
  </si>
  <si>
    <t>Cosmetics and health care products</t>
  </si>
  <si>
    <t>N8.5</t>
  </si>
  <si>
    <t>Wood vinegar</t>
  </si>
  <si>
    <t>N8.6</t>
  </si>
  <si>
    <t>Pyroligneous acid</t>
  </si>
  <si>
    <t>N9</t>
  </si>
  <si>
    <t>N9.1</t>
  </si>
  <si>
    <t>E.g. Brazil nuts, cashew nuts</t>
  </si>
  <si>
    <t>Food</t>
  </si>
  <si>
    <t>Nuts</t>
  </si>
  <si>
    <t>N9.2</t>
  </si>
  <si>
    <t>E.g. Erva-mate, mate</t>
  </si>
  <si>
    <t>Tea</t>
  </si>
  <si>
    <t>N9.3</t>
  </si>
  <si>
    <t>Palm-hearts</t>
  </si>
  <si>
    <t>N9.4</t>
  </si>
  <si>
    <t>E.g. Shiitake mushrooms, pine mushrooms</t>
  </si>
  <si>
    <t>Mushrooms, truffles</t>
  </si>
  <si>
    <t>N9.5</t>
  </si>
  <si>
    <t>E.g. Berries, açaí</t>
  </si>
  <si>
    <t>Fruits</t>
  </si>
  <si>
    <t>N9.6</t>
  </si>
  <si>
    <t>N9.6.1</t>
  </si>
  <si>
    <t>Sap-based foods</t>
  </si>
  <si>
    <t>Maple syrup or sugar</t>
  </si>
  <si>
    <t>N9.6.2</t>
  </si>
  <si>
    <t>Birch syrup or sugar</t>
  </si>
  <si>
    <t>N9.7</t>
  </si>
  <si>
    <t>E.g. Deer, rabbit</t>
  </si>
  <si>
    <t>Game</t>
  </si>
  <si>
    <t>N9.8</t>
  </si>
  <si>
    <t>Honey</t>
  </si>
  <si>
    <t>N10</t>
  </si>
  <si>
    <t>Other non-timber forest products n.e.c.*</t>
  </si>
  <si>
    <t>Annex E. Deciduous Species</t>
  </si>
  <si>
    <t xml:space="preserve">Main Species </t>
  </si>
  <si>
    <t xml:space="preserve">Other Inormation </t>
  </si>
  <si>
    <t xml:space="preserve">Species </t>
  </si>
  <si>
    <t>English</t>
  </si>
  <si>
    <t xml:space="preserve">German </t>
  </si>
  <si>
    <t xml:space="preserve">French </t>
  </si>
  <si>
    <t xml:space="preserve">Spanish </t>
  </si>
  <si>
    <t xml:space="preserve">Other </t>
  </si>
  <si>
    <t xml:space="preserve">Italien </t>
  </si>
  <si>
    <t xml:space="preserve">Dutch </t>
  </si>
  <si>
    <t>D</t>
  </si>
  <si>
    <t>J</t>
  </si>
  <si>
    <t>WAN</t>
  </si>
  <si>
    <t>CAM</t>
  </si>
  <si>
    <t>MOC</t>
  </si>
  <si>
    <t>CI</t>
  </si>
  <si>
    <t>ANG</t>
  </si>
  <si>
    <t>RI</t>
  </si>
  <si>
    <t>MAL</t>
  </si>
  <si>
    <t xml:space="preserve">K </t>
  </si>
  <si>
    <t>BUR</t>
  </si>
  <si>
    <t>RP</t>
  </si>
  <si>
    <t xml:space="preserve">T </t>
  </si>
  <si>
    <t>PNG</t>
  </si>
  <si>
    <t>VN</t>
  </si>
  <si>
    <t>PY</t>
  </si>
  <si>
    <t>BR</t>
  </si>
  <si>
    <t>GUY</t>
  </si>
  <si>
    <t>SME</t>
  </si>
  <si>
    <t>IND</t>
  </si>
  <si>
    <t xml:space="preserve">LAO </t>
  </si>
  <si>
    <t>PE</t>
  </si>
  <si>
    <t>BOL</t>
  </si>
  <si>
    <t>RA</t>
  </si>
  <si>
    <r>
      <t xml:space="preserve">1. </t>
    </r>
    <r>
      <rPr>
        <i/>
        <sz val="11"/>
        <rFont val="Arial"/>
        <family val="2"/>
      </rPr>
      <t>Acacia mangium</t>
    </r>
    <r>
      <rPr>
        <sz val="11"/>
        <rFont val="Arial"/>
        <family val="2"/>
      </rPr>
      <t xml:space="preserve"> </t>
    </r>
  </si>
  <si>
    <t>akasia, mangium (RI, MAL)</t>
  </si>
  <si>
    <t xml:space="preserve">akasia, mangium (RI, MAL). </t>
  </si>
  <si>
    <r>
      <t xml:space="preserve">2. </t>
    </r>
    <r>
      <rPr>
        <i/>
        <sz val="11"/>
        <rFont val="Arial"/>
        <family val="2"/>
      </rPr>
      <t>Acer</t>
    </r>
    <r>
      <rPr>
        <sz val="11"/>
        <rFont val="Arial"/>
        <family val="2"/>
      </rPr>
      <t xml:space="preserve"> spp.</t>
    </r>
  </si>
  <si>
    <t xml:space="preserve">sycamore (GB); maple (USA), </t>
  </si>
  <si>
    <t>Ahorn (D)</t>
  </si>
  <si>
    <t xml:space="preserve">érable (F), </t>
  </si>
  <si>
    <t>falso plátano (E)</t>
  </si>
  <si>
    <t>Ahorn (D), sycamore (GB), maple (USA), érable (F), acero (I), falso plátano (E)</t>
  </si>
  <si>
    <t>acero (I)</t>
  </si>
  <si>
    <t>2a Acer campestre L</t>
  </si>
  <si>
    <r>
      <t xml:space="preserve">2b Acer pseudoplatanus </t>
    </r>
    <r>
      <rPr>
        <sz val="11"/>
        <rFont val="Arial"/>
        <family val="2"/>
      </rPr>
      <t xml:space="preserve">L </t>
    </r>
  </si>
  <si>
    <r>
      <t>2c Acer saccharum</t>
    </r>
    <r>
      <rPr>
        <sz val="11"/>
        <rFont val="Arial"/>
        <family val="2"/>
      </rPr>
      <t xml:space="preserve"> L </t>
    </r>
  </si>
  <si>
    <r>
      <t xml:space="preserve">3. </t>
    </r>
    <r>
      <rPr>
        <i/>
        <sz val="11"/>
        <rFont val="Arial"/>
        <family val="2"/>
      </rPr>
      <t>Aesculus</t>
    </r>
    <r>
      <rPr>
        <sz val="11"/>
        <rFont val="Arial"/>
        <family val="2"/>
      </rPr>
      <t xml:space="preserve"> spp.</t>
    </r>
  </si>
  <si>
    <t>horse chestnut (GB), sweet buckeye, yellow buckeye (USA), Ohio buckeye (USA)</t>
  </si>
  <si>
    <t>Rosskastanie (D)</t>
  </si>
  <si>
    <t>maronnier d'Inde (F);</t>
  </si>
  <si>
    <t>castaño de Indias, falso castaño (E)</t>
  </si>
  <si>
    <t xml:space="preserve"> (Rosskastanie, horse chestnut)</t>
  </si>
  <si>
    <r>
      <t xml:space="preserve">3a </t>
    </r>
    <r>
      <rPr>
        <i/>
        <sz val="11"/>
        <rFont val="Arial"/>
        <family val="2"/>
      </rPr>
      <t xml:space="preserve">Aesculus hippocastanu </t>
    </r>
    <r>
      <rPr>
        <sz val="11"/>
        <rFont val="Arial"/>
        <family val="2"/>
      </rPr>
      <t xml:space="preserve">L </t>
    </r>
  </si>
  <si>
    <t>horse chestnut (GB)</t>
  </si>
  <si>
    <r>
      <t>A. hippocastanum</t>
    </r>
    <r>
      <rPr>
        <sz val="11"/>
        <rFont val="Arial"/>
        <family val="2"/>
      </rPr>
      <t xml:space="preserve">: Rosskastanie (D); horse chestnut (GB); maronnier d'Inde (F); wilde kastanje (NL); castaño de Indias, falso castaño (E); hestekastanje (D,N). </t>
    </r>
    <r>
      <rPr>
        <i/>
        <sz val="11"/>
        <rFont val="Arial"/>
        <family val="2"/>
      </rPr>
      <t>A. octandra</t>
    </r>
    <r>
      <rPr>
        <sz val="11"/>
        <rFont val="Arial"/>
        <family val="2"/>
      </rPr>
      <t xml:space="preserve">: sweet buckeye, yellow buckeye (USA); </t>
    </r>
    <r>
      <rPr>
        <i/>
        <sz val="11"/>
        <rFont val="Arial"/>
        <family val="2"/>
      </rPr>
      <t>A. glabra</t>
    </r>
    <r>
      <rPr>
        <sz val="11"/>
        <rFont val="Arial"/>
        <family val="2"/>
      </rPr>
      <t xml:space="preserve">: Ohio buckeye (USA). </t>
    </r>
    <r>
      <rPr>
        <i/>
        <sz val="11"/>
        <rFont val="Arial"/>
        <family val="2"/>
      </rPr>
      <t>A. turbinata</t>
    </r>
    <r>
      <rPr>
        <sz val="11"/>
        <rFont val="Arial"/>
        <family val="2"/>
      </rPr>
      <t>: chiire dochi, tochi, tochi-nochi (J)</t>
    </r>
  </si>
  <si>
    <t>wilde kastanje (NL)</t>
  </si>
  <si>
    <t>hestekastanje (D,N)</t>
  </si>
  <si>
    <r>
      <t xml:space="preserve">3b </t>
    </r>
    <r>
      <rPr>
        <i/>
        <sz val="11"/>
        <rFont val="Arial"/>
        <family val="2"/>
      </rPr>
      <t xml:space="preserve">Aesculus octandra </t>
    </r>
    <r>
      <rPr>
        <sz val="11"/>
        <rFont val="Arial"/>
        <family val="2"/>
      </rPr>
      <t>Marsh</t>
    </r>
  </si>
  <si>
    <t>sweet buckeye, yellow buckeye (USA)</t>
  </si>
  <si>
    <r>
      <t xml:space="preserve">3c </t>
    </r>
    <r>
      <rPr>
        <i/>
        <sz val="11"/>
        <rFont val="Arial"/>
        <family val="2"/>
      </rPr>
      <t xml:space="preserve">Aesculus glabra </t>
    </r>
    <r>
      <rPr>
        <sz val="11"/>
        <rFont val="Arial"/>
        <family val="2"/>
      </rPr>
      <t>Willd</t>
    </r>
  </si>
  <si>
    <t>Ohio buckeye (USA)</t>
  </si>
  <si>
    <r>
      <t xml:space="preserve">3d </t>
    </r>
    <r>
      <rPr>
        <i/>
        <sz val="11"/>
        <rFont val="Arial"/>
        <family val="2"/>
      </rPr>
      <t xml:space="preserve">Aesculus turbinata </t>
    </r>
    <r>
      <rPr>
        <sz val="11"/>
        <rFont val="Arial"/>
        <family val="2"/>
      </rPr>
      <t xml:space="preserve">Bl. </t>
    </r>
  </si>
  <si>
    <t>chiire dochi, tochi, tochi-nochi (J)</t>
  </si>
  <si>
    <r>
      <t xml:space="preserve">4. </t>
    </r>
    <r>
      <rPr>
        <i/>
        <sz val="11"/>
        <rFont val="Arial"/>
        <family val="2"/>
      </rPr>
      <t>Afzelia</t>
    </r>
    <r>
      <rPr>
        <sz val="11"/>
        <rFont val="Arial"/>
        <family val="2"/>
      </rPr>
      <t xml:space="preserve"> spp. </t>
    </r>
  </si>
  <si>
    <t>Afzelia (D, GB, NL)</t>
  </si>
  <si>
    <t>lingue (CI, F) doussié, doussié rouge (CAM, F)</t>
  </si>
  <si>
    <t>: Afzelia (D, GB, NL), doussié, doussié rouge (CAM, F), apa (WAN), chamfuta (MOC), lingue (CI, F), ovala (ANG), azodau (CI), (Afzelia, doussié)</t>
  </si>
  <si>
    <t>apa (WAN)</t>
  </si>
  <si>
    <t>doussié, doussié rouge (CAM, F)</t>
  </si>
  <si>
    <t>chamfuta (MOC)</t>
  </si>
  <si>
    <t>azodau (CI)</t>
  </si>
  <si>
    <t>ovala (ANG)</t>
  </si>
  <si>
    <r>
      <t xml:space="preserve">4a Afzelia africana </t>
    </r>
    <r>
      <rPr>
        <sz val="11"/>
        <rFont val="Arial"/>
        <family val="2"/>
      </rPr>
      <t>Smith ex Pers</t>
    </r>
  </si>
  <si>
    <r>
      <t>4b Afzelia bella</t>
    </r>
    <r>
      <rPr>
        <sz val="11"/>
        <rFont val="Arial"/>
        <family val="2"/>
      </rPr>
      <t xml:space="preserve"> Harms</t>
    </r>
  </si>
  <si>
    <r>
      <t>4c Afzelia bipindensis</t>
    </r>
    <r>
      <rPr>
        <sz val="11"/>
        <rFont val="Arial"/>
        <family val="2"/>
      </rPr>
      <t xml:space="preserve"> Harms</t>
    </r>
  </si>
  <si>
    <r>
      <t>4d Afzelia pachyloba</t>
    </r>
    <r>
      <rPr>
        <sz val="11"/>
        <rFont val="Arial"/>
        <family val="2"/>
      </rPr>
      <t xml:space="preserve"> Harms</t>
    </r>
  </si>
  <si>
    <r>
      <t>4e Afzelia quanzensis</t>
    </r>
    <r>
      <rPr>
        <sz val="11"/>
        <rFont val="Arial"/>
        <family val="2"/>
      </rPr>
      <t xml:space="preserve"> Welw</t>
    </r>
  </si>
  <si>
    <r>
      <t xml:space="preserve">5. </t>
    </r>
    <r>
      <rPr>
        <i/>
        <sz val="11"/>
        <rFont val="Arial"/>
        <family val="2"/>
      </rPr>
      <t>Aglaia</t>
    </r>
    <r>
      <rPr>
        <sz val="11"/>
        <rFont val="Arial"/>
        <family val="2"/>
      </rPr>
      <t xml:space="preserve"> spp. </t>
    </r>
  </si>
  <si>
    <t>Aglaia spp. including the formerly separate genus Amoora</t>
  </si>
  <si>
    <t>(Bekak, pasak, tasua)</t>
  </si>
  <si>
    <t>parak, langsat (RI); bekak, pasak, segera, pak (MAL); makaasim, katong (RP); thanatka-wa ((BUR); chomnay poveang (K); tasua, sangkhriat (T), (Bekak, pasak, tasua)</t>
  </si>
  <si>
    <t>parak, langsat (RI)</t>
  </si>
  <si>
    <t>bekak, pasak, segera, pak (MAL)</t>
  </si>
  <si>
    <t>chomnay poveang (K)</t>
  </si>
  <si>
    <t>thanatka-wa ((BUR)</t>
  </si>
  <si>
    <t>makaasim, katong (RP)</t>
  </si>
  <si>
    <t>tasua, sangkhriat (T)</t>
  </si>
  <si>
    <r>
      <t xml:space="preserve">6. </t>
    </r>
    <r>
      <rPr>
        <i/>
        <sz val="11"/>
        <rFont val="Arial"/>
        <family val="2"/>
      </rPr>
      <t>Albizia procera</t>
    </r>
    <r>
      <rPr>
        <sz val="11"/>
        <rFont val="Arial"/>
        <family val="2"/>
      </rPr>
      <t xml:space="preserve"> Benth. </t>
    </r>
  </si>
  <si>
    <t>tall albizia (GB), (White siris, kokko)</t>
  </si>
  <si>
    <t>ki hiyang, wangkal, weru (RI); brown albizia (PNG); akleng parang (RP); kokko-sit, sit, sitpen (BUR); suan, thing thon (T); muong xanh (VN), (White siris, kokko)</t>
  </si>
  <si>
    <t>ki hiyang, wangkal, weru (RI)</t>
  </si>
  <si>
    <t>kokko-sit, sit, sitpen (BUR)</t>
  </si>
  <si>
    <t>akleng parang (RP)</t>
  </si>
  <si>
    <t>suan, thing thon (T)</t>
  </si>
  <si>
    <t>brown albizia (PNG)</t>
  </si>
  <si>
    <t>muong xanh (VN)</t>
  </si>
  <si>
    <r>
      <t xml:space="preserve">7. </t>
    </r>
    <r>
      <rPr>
        <i/>
        <sz val="11"/>
        <rFont val="Arial"/>
        <family val="2"/>
      </rPr>
      <t>Alchornea triplinervia</t>
    </r>
    <r>
      <rPr>
        <sz val="11"/>
        <rFont val="Arial"/>
        <family val="2"/>
      </rPr>
      <t xml:space="preserve"> (Spreng.) Muell. Arg. (Tapiá)</t>
    </r>
  </si>
  <si>
    <t>tapi'a guasu, chipa rupa (PY); tapiá, caixeta, tapia-guaçu, tapiá-mirim, folha-de-bolo, tamanqueira, canela-samambaia, malacaxeta, taneiro, canela-raposa, boleiro, chico-rupa (BR)</t>
  </si>
  <si>
    <t>tapi'a guasu, chipa rupa (PY)</t>
  </si>
  <si>
    <t>tapiá, caixeta, tapia-guaçu, tapiá-mirim, folha-de-bolo, tamanqueira, canela-samambaia, malacaxeta, taneiro, canela-raposa, boleiro, chico-rupa (BR)</t>
  </si>
  <si>
    <r>
      <t xml:space="preserve">8. </t>
    </r>
    <r>
      <rPr>
        <i/>
        <sz val="11"/>
        <rFont val="Arial"/>
        <family val="2"/>
      </rPr>
      <t>Alexa grandiflora</t>
    </r>
    <r>
      <rPr>
        <sz val="11"/>
        <rFont val="Arial"/>
        <family val="2"/>
      </rPr>
      <t xml:space="preserve"> Ducke, </t>
    </r>
    <r>
      <rPr>
        <i/>
        <sz val="11"/>
        <rFont val="Arial"/>
        <family val="2"/>
      </rPr>
      <t>Alexa</t>
    </r>
    <r>
      <rPr>
        <sz val="11"/>
        <rFont val="Arial"/>
        <family val="2"/>
      </rPr>
      <t xml:space="preserve"> spp. </t>
    </r>
  </si>
  <si>
    <r>
      <t xml:space="preserve">Including: </t>
    </r>
    <r>
      <rPr>
        <i/>
        <sz val="11"/>
        <rFont val="Arial"/>
        <family val="2"/>
      </rPr>
      <t>Alexa imperatricis</t>
    </r>
    <r>
      <rPr>
        <sz val="11"/>
        <rFont val="Arial"/>
        <family val="2"/>
      </rPr>
      <t xml:space="preserve"> (Schomb.) Baker, </t>
    </r>
    <r>
      <rPr>
        <i/>
        <sz val="11"/>
        <rFont val="Arial"/>
        <family val="2"/>
      </rPr>
      <t>A. leiopetala</t>
    </r>
    <r>
      <rPr>
        <sz val="11"/>
        <rFont val="Arial"/>
        <family val="2"/>
      </rPr>
      <t xml:space="preserve"> Sandwith, </t>
    </r>
    <r>
      <rPr>
        <i/>
        <sz val="11"/>
        <rFont val="Arial"/>
        <family val="2"/>
      </rPr>
      <t>A. wachenheimii</t>
    </r>
    <r>
      <rPr>
        <sz val="11"/>
        <rFont val="Arial"/>
        <family val="2"/>
      </rPr>
      <t xml:space="preserve"> R. Ben., </t>
    </r>
    <r>
      <rPr>
        <i/>
        <sz val="11"/>
        <rFont val="Arial"/>
        <family val="2"/>
      </rPr>
      <t>A. bauhiniaeflora</t>
    </r>
    <r>
      <rPr>
        <sz val="11"/>
        <rFont val="Arial"/>
        <family val="2"/>
      </rPr>
      <t xml:space="preserve"> Ducke. </t>
    </r>
  </si>
  <si>
    <r>
      <t xml:space="preserve">Baker, </t>
    </r>
    <r>
      <rPr>
        <i/>
        <sz val="11"/>
        <rFont val="Arial"/>
        <family val="2"/>
      </rPr>
      <t>A. leiopetala</t>
    </r>
    <r>
      <rPr>
        <sz val="11"/>
        <rFont val="Arial"/>
        <family val="2"/>
      </rPr>
      <t xml:space="preserve"> Sandwith, </t>
    </r>
    <r>
      <rPr>
        <i/>
        <sz val="11"/>
        <rFont val="Arial"/>
        <family val="2"/>
      </rPr>
      <t>A. wachenheimii</t>
    </r>
    <r>
      <rPr>
        <sz val="11"/>
        <rFont val="Arial"/>
        <family val="2"/>
      </rPr>
      <t xml:space="preserve"> R. Ben., </t>
    </r>
    <r>
      <rPr>
        <i/>
        <sz val="11"/>
        <rFont val="Arial"/>
        <family val="2"/>
      </rPr>
      <t>A. bauhiniaeflora</t>
    </r>
    <r>
      <rPr>
        <sz val="11"/>
        <rFont val="Arial"/>
        <family val="2"/>
      </rPr>
      <t xml:space="preserve"> Ducke. Trade and local names: melancieira (BR); haiariballi (GUY); nekoe-oedoe (SME), (Melancieira)</t>
    </r>
  </si>
  <si>
    <t>melancieira (BR)</t>
  </si>
  <si>
    <t>haiariballi (GUY)</t>
  </si>
  <si>
    <t>nekoe-oedoe (SME)</t>
  </si>
  <si>
    <r>
      <t xml:space="preserve">9. </t>
    </r>
    <r>
      <rPr>
        <i/>
        <sz val="11"/>
        <rFont val="Arial"/>
        <family val="2"/>
      </rPr>
      <t>Alnus</t>
    </r>
    <r>
      <rPr>
        <sz val="11"/>
        <rFont val="Arial"/>
        <family val="2"/>
      </rPr>
      <t xml:space="preserve"> spp. </t>
    </r>
  </si>
  <si>
    <t xml:space="preserve">(Western) red alder, Oregon alder (USA), </t>
  </si>
  <si>
    <t>Schwarzerle, Roterle, Gemeine Erle (D)</t>
  </si>
  <si>
    <t>aune (aulne) (F</t>
  </si>
  <si>
    <r>
      <t>A. glutinosa</t>
    </r>
    <r>
      <rPr>
        <sz val="11"/>
        <rFont val="Arial"/>
        <family val="2"/>
      </rPr>
      <t xml:space="preserve">: Schwarzerle, Roterle, Gemeine Erle (D), common alder, black alder (GB), aune (aulne) (F), ontano nero (I), elzen (NL); </t>
    </r>
    <r>
      <rPr>
        <i/>
        <sz val="11"/>
        <rFont val="Arial"/>
        <family val="2"/>
      </rPr>
      <t>A. incana</t>
    </r>
    <r>
      <rPr>
        <sz val="11"/>
        <rFont val="Arial"/>
        <family val="2"/>
      </rPr>
      <t xml:space="preserve">: Weißerle, Grauerle (D); </t>
    </r>
    <r>
      <rPr>
        <i/>
        <sz val="11"/>
        <rFont val="Arial"/>
        <family val="2"/>
      </rPr>
      <t>A. rubra</t>
    </r>
    <r>
      <rPr>
        <sz val="11"/>
        <rFont val="Arial"/>
        <family val="2"/>
      </rPr>
      <t>: Amerikanische Roterle (D), (Western) red alder, Oregon alder (USA), (Erle, alder)</t>
    </r>
  </si>
  <si>
    <r>
      <t>9a Alnus glutinosa</t>
    </r>
    <r>
      <rPr>
        <sz val="11"/>
        <rFont val="Arial"/>
        <family val="2"/>
      </rPr>
      <t xml:space="preserve"> (L.) Gaertner</t>
    </r>
  </si>
  <si>
    <t>common alder, black alder (GB)</t>
  </si>
  <si>
    <t>ontano nero (I)</t>
  </si>
  <si>
    <t>elzen (NL)</t>
  </si>
  <si>
    <r>
      <t>9b Alnus incana</t>
    </r>
    <r>
      <rPr>
        <sz val="11"/>
        <rFont val="Arial"/>
        <family val="2"/>
      </rPr>
      <t xml:space="preserve"> (L.) Moench</t>
    </r>
  </si>
  <si>
    <t xml:space="preserve">Weißerle, Grauerle (D), Weißerle, Grauerle (D), </t>
  </si>
  <si>
    <r>
      <t>9c Alnus rubra</t>
    </r>
    <r>
      <rPr>
        <sz val="11"/>
        <rFont val="Arial"/>
        <family val="2"/>
      </rPr>
      <t xml:space="preserve"> Bong. - Syn.: </t>
    </r>
    <r>
      <rPr>
        <i/>
        <sz val="11"/>
        <rFont val="Arial"/>
        <family val="2"/>
      </rPr>
      <t>A. oregona</t>
    </r>
    <r>
      <rPr>
        <sz val="11"/>
        <rFont val="Arial"/>
        <family val="2"/>
      </rPr>
      <t xml:space="preserve"> Nutt.</t>
    </r>
  </si>
  <si>
    <r>
      <t>9d Alnus rubra</t>
    </r>
    <r>
      <rPr>
        <sz val="11"/>
        <rFont val="Arial"/>
        <family val="2"/>
      </rPr>
      <t xml:space="preserve"> var. </t>
    </r>
    <r>
      <rPr>
        <i/>
        <sz val="11"/>
        <rFont val="Arial"/>
        <family val="2"/>
      </rPr>
      <t>pinnatisecta</t>
    </r>
    <r>
      <rPr>
        <sz val="11"/>
        <rFont val="Arial"/>
        <family val="2"/>
      </rPr>
      <t xml:space="preserve"> Starker</t>
    </r>
  </si>
  <si>
    <t>(Western) red alder, Oregon alder (USA)</t>
  </si>
  <si>
    <t>Amerikanische Roterle (D)</t>
  </si>
  <si>
    <r>
      <t xml:space="preserve">10. </t>
    </r>
    <r>
      <rPr>
        <i/>
        <sz val="11"/>
        <rFont val="Arial"/>
        <family val="2"/>
      </rPr>
      <t>Alstonia</t>
    </r>
    <r>
      <rPr>
        <sz val="11"/>
        <rFont val="Arial"/>
        <family val="2"/>
      </rPr>
      <t xml:space="preserve"> spp. - section </t>
    </r>
    <r>
      <rPr>
        <i/>
        <sz val="11"/>
        <rFont val="Arial"/>
        <family val="2"/>
      </rPr>
      <t>Alstonia</t>
    </r>
    <r>
      <rPr>
        <sz val="11"/>
        <rFont val="Arial"/>
        <family val="2"/>
      </rPr>
      <t xml:space="preserve"> </t>
    </r>
  </si>
  <si>
    <t>white cheesewood (AUS, GB)</t>
  </si>
  <si>
    <t>Pulai (MAL, RI); sua, mo cua (VN); tin pet (BUR); dita (RP); chatian (IND); white cheesewood (AUS, GB), (Pulai)</t>
  </si>
  <si>
    <t>Pulai (MAL, RI)</t>
  </si>
  <si>
    <t>tin pet (BUR)</t>
  </si>
  <si>
    <t>dita (RP)</t>
  </si>
  <si>
    <t>sua, mo cua (VN)</t>
  </si>
  <si>
    <t>chatian (IND)</t>
  </si>
  <si>
    <r>
      <t>10a Alstonia scholaris</t>
    </r>
    <r>
      <rPr>
        <sz val="11"/>
        <rFont val="Arial"/>
        <family val="2"/>
      </rPr>
      <t xml:space="preserve"> R.Br</t>
    </r>
  </si>
  <si>
    <r>
      <t>10b Alstonia spathulata</t>
    </r>
    <r>
      <rPr>
        <sz val="11"/>
        <rFont val="Arial"/>
        <family val="2"/>
      </rPr>
      <t xml:space="preserve"> Bl</t>
    </r>
  </si>
  <si>
    <r>
      <t>10c Alstonia angustiloba</t>
    </r>
    <r>
      <rPr>
        <sz val="11"/>
        <rFont val="Arial"/>
        <family val="2"/>
      </rPr>
      <t xml:space="preserve"> Miq</t>
    </r>
  </si>
  <si>
    <r>
      <t>10d Alstonia  angustiloba</t>
    </r>
    <r>
      <rPr>
        <sz val="11"/>
        <rFont val="Arial"/>
        <family val="2"/>
      </rPr>
      <t xml:space="preserve"> Miq. Trade </t>
    </r>
  </si>
  <si>
    <r>
      <t xml:space="preserve">11. </t>
    </r>
    <r>
      <rPr>
        <i/>
        <sz val="11"/>
        <rFont val="Arial"/>
        <family val="2"/>
      </rPr>
      <t>Altingia excelsa</t>
    </r>
    <r>
      <rPr>
        <sz val="11"/>
        <rFont val="Arial"/>
        <family val="2"/>
      </rPr>
      <t xml:space="preserve"> Noroña </t>
    </r>
  </si>
  <si>
    <t>(Rasamala)</t>
  </si>
  <si>
    <t>rasamala, mala, tulasan, mandung (RI); nantayok (BUR); sop (LAO); sop, hom, satu (T), (Rasamala)</t>
  </si>
  <si>
    <t>rasamala, mala, tulasan, mandung (RI)</t>
  </si>
  <si>
    <t>nantayok (BUR)</t>
  </si>
  <si>
    <t>sop, hom, satu (T)</t>
  </si>
  <si>
    <t>sop (LAO</t>
  </si>
  <si>
    <r>
      <t xml:space="preserve">12. </t>
    </r>
    <r>
      <rPr>
        <i/>
        <sz val="11"/>
        <rFont val="Arial"/>
        <family val="2"/>
      </rPr>
      <t>Amburana cearensis</t>
    </r>
    <r>
      <rPr>
        <sz val="11"/>
        <rFont val="Arial"/>
        <family val="2"/>
      </rPr>
      <t xml:space="preserve"> (Fr. Allem.) A.C. Smith </t>
    </r>
  </si>
  <si>
    <r>
      <t xml:space="preserve">Syn.: </t>
    </r>
    <r>
      <rPr>
        <i/>
        <sz val="11"/>
        <rFont val="Arial"/>
        <family val="2"/>
      </rPr>
      <t>Torresea cearensis</t>
    </r>
    <r>
      <rPr>
        <sz val="11"/>
        <rFont val="Arial"/>
        <family val="2"/>
      </rPr>
      <t xml:space="preserve"> Fr. Allem. </t>
    </r>
  </si>
  <si>
    <t>cerejeira, amburana, cumarú de cheiro, imburana, umburana (BR); ishipingo, sorioco (PE); roble americano (BOL, RA); roble criollo, roble del país, roble, palo trébol, trébol(RA); trébol (PY), (Cerejeira)</t>
  </si>
  <si>
    <t>cerejeira, amburana, cumarú de cheiro, imburana, umburana (BR)</t>
  </si>
  <si>
    <t>ishipingo, sorioco (PE)</t>
  </si>
  <si>
    <t>roble americano (BOL, RA)</t>
  </si>
  <si>
    <t xml:space="preserve"> roble americano (BOL, RA), roble criollo, roble del país, roble, palo trébol, trébol(RA)</t>
  </si>
  <si>
    <r>
      <t xml:space="preserve">13. </t>
    </r>
    <r>
      <rPr>
        <i/>
        <sz val="11"/>
        <rFont val="Arial"/>
        <family val="2"/>
      </rPr>
      <t>Amphimas ferrugineus</t>
    </r>
    <r>
      <rPr>
        <sz val="11"/>
        <rFont val="Arial"/>
        <family val="2"/>
      </rPr>
      <t xml:space="preserve"> Pierre, </t>
    </r>
    <r>
      <rPr>
        <i/>
        <sz val="11"/>
        <rFont val="Arial"/>
        <family val="2"/>
      </rPr>
      <t>A. pterocarpoides</t>
    </r>
    <r>
      <rPr>
        <sz val="11"/>
        <rFont val="Arial"/>
        <family val="2"/>
      </rPr>
      <t xml:space="preserve"> Harms </t>
    </r>
  </si>
  <si>
    <t>lati (CI,D), edjin, edzil (CAM), edzui (G), muizi (RPC), bokanga (ZRE), zehoui, kouedi (CI), va-tue, vahu-chu (LB), (Lati)</t>
  </si>
  <si>
    <r>
      <t xml:space="preserve">14. </t>
    </r>
    <r>
      <rPr>
        <i/>
        <sz val="11"/>
        <rFont val="Arial"/>
        <family val="2"/>
      </rPr>
      <t>Anacardium excelsum</t>
    </r>
    <r>
      <rPr>
        <sz val="11"/>
        <rFont val="Arial"/>
        <family val="2"/>
      </rPr>
      <t xml:space="preserve"> (Bert. &amp; Barb.) Skeels </t>
    </r>
  </si>
  <si>
    <r>
      <t xml:space="preserve">Syn.: </t>
    </r>
    <r>
      <rPr>
        <i/>
        <sz val="11"/>
        <rFont val="Arial"/>
        <family val="2"/>
      </rPr>
      <t xml:space="preserve"> Anacardium  rhinocarpus</t>
    </r>
  </si>
  <si>
    <t>espavé(l), mijao, (Espavel)</t>
  </si>
  <si>
    <r>
      <t xml:space="preserve">15. </t>
    </r>
    <r>
      <rPr>
        <i/>
        <sz val="11"/>
        <rFont val="Arial"/>
        <family val="2"/>
      </rPr>
      <t>Anacardium</t>
    </r>
    <r>
      <rPr>
        <sz val="11"/>
        <rFont val="Arial"/>
        <family val="2"/>
      </rPr>
      <t xml:space="preserve"> spp. </t>
    </r>
  </si>
  <si>
    <t>cashew, pauji, (Cashew, cajú)</t>
  </si>
  <si>
    <r>
      <t>15a  Anacardium occidentale</t>
    </r>
    <r>
      <rPr>
        <sz val="11"/>
        <rFont val="Arial"/>
        <family val="2"/>
      </rPr>
      <t xml:space="preserve"> L</t>
    </r>
  </si>
  <si>
    <r>
      <t>15b  Anacardium . giganteum</t>
    </r>
    <r>
      <rPr>
        <sz val="11"/>
        <rFont val="Arial"/>
        <family val="2"/>
      </rPr>
      <t xml:space="preserve"> Engl</t>
    </r>
  </si>
  <si>
    <r>
      <t>15c  Anacardium spruceanum</t>
    </r>
    <r>
      <rPr>
        <sz val="11"/>
        <rFont val="Arial"/>
        <family val="2"/>
      </rPr>
      <t xml:space="preserve"> Benth</t>
    </r>
  </si>
  <si>
    <r>
      <t xml:space="preserve">16. </t>
    </r>
    <r>
      <rPr>
        <i/>
        <sz val="11"/>
        <rFont val="Arial"/>
        <family val="2"/>
      </rPr>
      <t>Aningeria</t>
    </r>
    <r>
      <rPr>
        <sz val="11"/>
        <rFont val="Arial"/>
        <family val="2"/>
      </rPr>
      <t xml:space="preserve"> spp.</t>
    </r>
  </si>
  <si>
    <t xml:space="preserve">aningeria (GB), </t>
  </si>
  <si>
    <t xml:space="preserve"> kali (D), aningré blanc, longhi blanc (D, F)</t>
  </si>
  <si>
    <t>aninguéri, anigré, agnégré (F)</t>
  </si>
  <si>
    <t>grogoli, koandio, osam (CI), mukali (ANG), mukalla (RPC), inon, agwa (NWAN), mukangu (EAK), osan (EAU),  (Aningré)</t>
  </si>
  <si>
    <r>
      <t>16a Aningeria robusta</t>
    </r>
    <r>
      <rPr>
        <sz val="11"/>
        <rFont val="Arial"/>
        <family val="2"/>
      </rPr>
      <t xml:space="preserve"> (A. Chev.) Aubr. Pellegr. - Syn.: </t>
    </r>
    <r>
      <rPr>
        <i/>
        <sz val="11"/>
        <rFont val="Arial"/>
        <family val="2"/>
      </rPr>
      <t>A. pierrei</t>
    </r>
    <r>
      <rPr>
        <sz val="11"/>
        <rFont val="Arial"/>
        <family val="2"/>
      </rPr>
      <t xml:space="preserve"> (Chev.) Aubr. &amp; Pellegr., </t>
    </r>
    <r>
      <rPr>
        <i/>
        <sz val="11"/>
        <rFont val="Arial"/>
        <family val="2"/>
      </rPr>
      <t>Malacantha 16b robusta</t>
    </r>
    <r>
      <rPr>
        <sz val="11"/>
        <rFont val="Arial"/>
        <family val="2"/>
      </rPr>
      <t xml:space="preserve"> A. Chev., </t>
    </r>
    <r>
      <rPr>
        <i/>
        <sz val="11"/>
        <rFont val="Arial"/>
        <family val="2"/>
      </rPr>
      <t>Pouteria aningeri</t>
    </r>
    <r>
      <rPr>
        <sz val="11"/>
        <rFont val="Arial"/>
        <family val="2"/>
      </rPr>
      <t xml:space="preserve"> Baehni, </t>
    </r>
    <r>
      <rPr>
        <i/>
        <sz val="11"/>
        <rFont val="Arial"/>
        <family val="2"/>
      </rPr>
      <t>Hormogyne pierrei</t>
    </r>
    <r>
      <rPr>
        <sz val="11"/>
        <rFont val="Arial"/>
        <family val="2"/>
      </rPr>
      <t xml:space="preserve"> A. Chev.</t>
    </r>
  </si>
  <si>
    <r>
      <t>16b Aningeria altissima</t>
    </r>
    <r>
      <rPr>
        <sz val="11"/>
        <rFont val="Arial"/>
        <family val="2"/>
      </rPr>
      <t xml:space="preserve"> (A. Chev.) Aubr. &amp; Pellegr. - Syn.: </t>
    </r>
    <r>
      <rPr>
        <i/>
        <sz val="11"/>
        <rFont val="Arial"/>
        <family val="2"/>
      </rPr>
      <t>Hormogyne altissima</t>
    </r>
    <r>
      <rPr>
        <sz val="11"/>
        <rFont val="Arial"/>
        <family val="2"/>
      </rPr>
      <t xml:space="preserve"> A. Chev., </t>
    </r>
    <r>
      <rPr>
        <i/>
        <sz val="11"/>
        <rFont val="Arial"/>
        <family val="2"/>
      </rPr>
      <t>Sideroxylon altissimum</t>
    </r>
    <r>
      <rPr>
        <sz val="11"/>
        <rFont val="Arial"/>
        <family val="2"/>
      </rPr>
      <t xml:space="preserve"> (A. Chev.) Hutch. &amp; Dalz., </t>
    </r>
    <r>
      <rPr>
        <i/>
        <sz val="11"/>
        <rFont val="Arial"/>
        <family val="2"/>
      </rPr>
      <t>Pouteria gabonensis</t>
    </r>
    <r>
      <rPr>
        <sz val="11"/>
        <rFont val="Arial"/>
        <family val="2"/>
      </rPr>
      <t xml:space="preserve"> A. Chev., </t>
    </r>
    <r>
      <rPr>
        <i/>
        <sz val="11"/>
        <rFont val="Arial"/>
        <family val="2"/>
      </rPr>
      <t>Sideroxylon gabonense</t>
    </r>
    <r>
      <rPr>
        <sz val="11"/>
        <rFont val="Arial"/>
        <family val="2"/>
      </rPr>
      <t xml:space="preserve"> H. Lec. ex Pellegr</t>
    </r>
  </si>
  <si>
    <r>
      <t xml:space="preserve">17. </t>
    </r>
    <r>
      <rPr>
        <i/>
        <sz val="11"/>
        <rFont val="Arial"/>
        <family val="2"/>
      </rPr>
      <t>Anisoptera</t>
    </r>
    <r>
      <rPr>
        <sz val="11"/>
        <rFont val="Arial"/>
        <family val="2"/>
      </rPr>
      <t xml:space="preserve"> spp. </t>
    </r>
  </si>
  <si>
    <t>bella rosa (USA)</t>
  </si>
  <si>
    <t>mersawa (D, GB, MAL, RI, NL), krabak (D, T),</t>
  </si>
  <si>
    <t>mersawa (D, GB, MAL, RI, NL), krabak (D, T), ven ven (VN), phdiec (K), bac (LAO), kaunghmu (BUR, BD), sanai, malai (RI), palosapis (RP), tenam, entenam (MAL, RI-SUM), garawa (WI), bella rosa (USA), (Mersawa)</t>
  </si>
  <si>
    <r>
      <t xml:space="preserve"> 17aAnisoptera. cochinchinensis</t>
    </r>
    <r>
      <rPr>
        <sz val="11"/>
        <rFont val="Arial"/>
        <family val="2"/>
      </rPr>
      <t xml:space="preserve"> Pierre - Syn.: </t>
    </r>
    <r>
      <rPr>
        <i/>
        <sz val="11"/>
        <rFont val="Arial"/>
        <family val="2"/>
      </rPr>
      <t>A. cochinchinensis</t>
    </r>
    <r>
      <rPr>
        <sz val="11"/>
        <rFont val="Arial"/>
        <family val="2"/>
      </rPr>
      <t xml:space="preserve"> var. </t>
    </r>
    <r>
      <rPr>
        <i/>
        <sz val="11"/>
        <rFont val="Arial"/>
        <family val="2"/>
      </rPr>
      <t>latifolia</t>
    </r>
    <r>
      <rPr>
        <sz val="11"/>
        <rFont val="Arial"/>
        <family val="2"/>
      </rPr>
      <t xml:space="preserve"> King</t>
    </r>
  </si>
  <si>
    <r>
      <t xml:space="preserve"> 17b Anisoptera marginata</t>
    </r>
    <r>
      <rPr>
        <sz val="11"/>
        <rFont val="Arial"/>
        <family val="2"/>
      </rPr>
      <t xml:space="preserve"> Korth - Syn.: </t>
    </r>
    <r>
      <rPr>
        <i/>
        <sz val="11"/>
        <rFont val="Arial"/>
        <family val="2"/>
      </rPr>
      <t>A. grandiflora</t>
    </r>
    <r>
      <rPr>
        <sz val="11"/>
        <rFont val="Arial"/>
        <family val="2"/>
      </rPr>
      <t xml:space="preserve"> Brandis</t>
    </r>
  </si>
  <si>
    <r>
      <t xml:space="preserve"> 17c Anisoptera scaphula</t>
    </r>
    <r>
      <rPr>
        <sz val="11"/>
        <rFont val="Arial"/>
        <family val="2"/>
      </rPr>
      <t xml:space="preserve"> (Roxb.) Kurz - Syn.: </t>
    </r>
    <r>
      <rPr>
        <i/>
        <sz val="11"/>
        <rFont val="Arial"/>
        <family val="2"/>
      </rPr>
      <t>A. glabra</t>
    </r>
    <r>
      <rPr>
        <sz val="11"/>
        <rFont val="Arial"/>
        <family val="2"/>
      </rPr>
      <t xml:space="preserve"> Kurz, </t>
    </r>
    <r>
      <rPr>
        <i/>
        <sz val="11"/>
        <rFont val="Arial"/>
        <family val="2"/>
      </rPr>
      <t>Hopea scaphula</t>
    </r>
    <r>
      <rPr>
        <sz val="11"/>
        <rFont val="Arial"/>
        <family val="2"/>
      </rPr>
      <t xml:space="preserve"> Roxb., </t>
    </r>
    <r>
      <rPr>
        <i/>
        <sz val="11"/>
        <rFont val="Arial"/>
        <family val="2"/>
      </rPr>
      <t>Vatica scaphula</t>
    </r>
    <r>
      <rPr>
        <sz val="11"/>
        <rFont val="Arial"/>
        <family val="2"/>
      </rPr>
      <t xml:space="preserve"> Dyer</t>
    </r>
  </si>
  <si>
    <r>
      <t xml:space="preserve"> 17d Anisoptera. thurifera</t>
    </r>
    <r>
      <rPr>
        <sz val="11"/>
        <rFont val="Arial"/>
        <family val="2"/>
      </rPr>
      <t xml:space="preserve"> (Blanco) Bl. - Syn.: </t>
    </r>
    <r>
      <rPr>
        <i/>
        <sz val="11"/>
        <rFont val="Arial"/>
        <family val="2"/>
      </rPr>
      <t>A. vidaliana</t>
    </r>
    <r>
      <rPr>
        <sz val="11"/>
        <rFont val="Arial"/>
        <family val="2"/>
      </rPr>
      <t xml:space="preserve"> Brandis</t>
    </r>
  </si>
  <si>
    <r>
      <t xml:space="preserve">18. </t>
    </r>
    <r>
      <rPr>
        <i/>
        <sz val="11"/>
        <rFont val="Arial"/>
        <family val="2"/>
      </rPr>
      <t>Anopyxis klaineana</t>
    </r>
    <r>
      <rPr>
        <sz val="11"/>
        <rFont val="Arial"/>
        <family val="2"/>
      </rPr>
      <t xml:space="preserve"> (Pierre) Engl. </t>
    </r>
  </si>
  <si>
    <r>
      <t xml:space="preserve">Syn.: </t>
    </r>
    <r>
      <rPr>
        <i/>
        <sz val="11"/>
        <rFont val="Arial"/>
        <family val="2"/>
      </rPr>
      <t>Anopyxis ealaensis</t>
    </r>
    <r>
      <rPr>
        <sz val="11"/>
        <rFont val="Arial"/>
        <family val="2"/>
      </rPr>
      <t xml:space="preserve"> Sprague</t>
    </r>
  </si>
  <si>
    <t>bodioa (CI); kpomuisi (WAL); noudougou (CAM); bobenkusu (ZRE), (Bodioa)</t>
  </si>
  <si>
    <r>
      <t xml:space="preserve">19. </t>
    </r>
    <r>
      <rPr>
        <i/>
        <sz val="11"/>
        <rFont val="Arial"/>
        <family val="2"/>
      </rPr>
      <t>Anthocephalus chinensis</t>
    </r>
    <r>
      <rPr>
        <sz val="11"/>
        <rFont val="Arial"/>
        <family val="2"/>
      </rPr>
      <t xml:space="preserve"> Rich. </t>
    </r>
  </si>
  <si>
    <r>
      <t xml:space="preserve">Syn.: </t>
    </r>
    <r>
      <rPr>
        <i/>
        <sz val="11"/>
        <rFont val="Arial"/>
        <family val="2"/>
      </rPr>
      <t>Anthocephalus cadamba</t>
    </r>
    <r>
      <rPr>
        <sz val="11"/>
        <rFont val="Arial"/>
        <family val="2"/>
      </rPr>
      <t xml:space="preserve"> Miq., </t>
    </r>
    <r>
      <rPr>
        <i/>
        <sz val="11"/>
        <rFont val="Arial"/>
        <family val="2"/>
      </rPr>
      <t>A. indicus</t>
    </r>
    <r>
      <rPr>
        <sz val="11"/>
        <rFont val="Arial"/>
        <family val="2"/>
      </rPr>
      <t xml:space="preserve"> A. Rich. </t>
    </r>
  </si>
  <si>
    <t>kadam (MAL, trade); jabon, kelampai, sugi manai (RI); laran (MAL-Sab); selimpoh, sempayan (MAL-Swk); kaatoan bangkal (RP); gao (VN); mau-lettan-she (BUR), (Kadam)</t>
  </si>
  <si>
    <r>
      <t xml:space="preserve">20. </t>
    </r>
    <r>
      <rPr>
        <i/>
        <sz val="11"/>
        <rFont val="Arial"/>
        <family val="2"/>
      </rPr>
      <t>Antiaris  spp.</t>
    </r>
    <r>
      <rPr>
        <sz val="11"/>
        <rFont val="Arial"/>
        <family val="2"/>
      </rPr>
      <t xml:space="preserve"> </t>
    </r>
  </si>
  <si>
    <t>Africaantiaris (D, GB)</t>
  </si>
  <si>
    <t>Africa antiaris (D, GB), Africa: ako (D, CI, SN)</t>
  </si>
  <si>
    <t>Africa: ako (D, CI, SN), antiaris (D, GB), akede (CI), bonkonko (ZRE), chenchen (GH), kirundu (EAfr), mongodou, false oro (WAN), vawi, diolosso (CAM), Asien: ipoh, opas, (Ako)</t>
  </si>
  <si>
    <t>20a Antiaris africana Engl.</t>
  </si>
  <si>
    <t>20b Antiaris toxicaria Lesch.</t>
  </si>
  <si>
    <t xml:space="preserve">20c Antiaris welwitschii Engl. </t>
  </si>
  <si>
    <r>
      <t xml:space="preserve">21. </t>
    </r>
    <r>
      <rPr>
        <i/>
        <sz val="11"/>
        <rFont val="Arial"/>
        <family val="2"/>
      </rPr>
      <t>Apuleia leiocarpa</t>
    </r>
    <r>
      <rPr>
        <sz val="11"/>
        <rFont val="Arial"/>
        <family val="2"/>
      </rPr>
      <t xml:space="preserve"> (Vog.) Macbride </t>
    </r>
  </si>
  <si>
    <r>
      <t xml:space="preserve">Syn.: </t>
    </r>
    <r>
      <rPr>
        <i/>
        <sz val="11"/>
        <rFont val="Arial"/>
        <family val="2"/>
      </rPr>
      <t>Apuleia praecox</t>
    </r>
    <r>
      <rPr>
        <sz val="11"/>
        <rFont val="Arial"/>
        <family val="2"/>
      </rPr>
      <t xml:space="preserve"> Mart.</t>
    </r>
  </si>
  <si>
    <t>yvyra pere (PY); garapa, grapiapunha, muirajuba, barajuba, muiratauá, amarelinho, gema de ovo, jataí-amarelo (BR); ibira peré, grapia(apócope de grapiapuña), ibira-piapuña (RA), (Grapia, yvyra pere)</t>
  </si>
  <si>
    <r>
      <t xml:space="preserve">22. </t>
    </r>
    <r>
      <rPr>
        <i/>
        <sz val="11"/>
        <rFont val="Arial"/>
        <family val="2"/>
      </rPr>
      <t>Artocarpus</t>
    </r>
    <r>
      <rPr>
        <sz val="11"/>
        <rFont val="Arial"/>
        <family val="2"/>
      </rPr>
      <t xml:space="preserve"> spp.</t>
    </r>
  </si>
  <si>
    <r>
      <t>Artocarpus chaplasha</t>
    </r>
    <r>
      <rPr>
        <sz val="11"/>
        <rFont val="Arial"/>
        <family val="2"/>
      </rPr>
      <t xml:space="preserve"> Roxb., </t>
    </r>
    <r>
      <rPr>
        <i/>
        <sz val="11"/>
        <rFont val="Arial"/>
        <family val="2"/>
      </rPr>
      <t>A. elasticus</t>
    </r>
    <r>
      <rPr>
        <sz val="11"/>
        <rFont val="Arial"/>
        <family val="2"/>
      </rPr>
      <t xml:space="preserve"> Reinw. ex Blume, </t>
    </r>
    <r>
      <rPr>
        <i/>
        <sz val="11"/>
        <rFont val="Arial"/>
        <family val="2"/>
      </rPr>
      <t>A. scortechinii</t>
    </r>
    <r>
      <rPr>
        <sz val="11"/>
        <rFont val="Arial"/>
        <family val="2"/>
      </rPr>
      <t xml:space="preserve"> King, </t>
    </r>
    <r>
      <rPr>
        <i/>
        <sz val="11"/>
        <rFont val="Arial"/>
        <family val="2"/>
      </rPr>
      <t>Artocarpus</t>
    </r>
    <r>
      <rPr>
        <sz val="11"/>
        <rFont val="Arial"/>
        <family val="2"/>
      </rPr>
      <t xml:space="preserve"> spp.. The trade timber 'terap' comprises these light weight </t>
    </r>
    <r>
      <rPr>
        <i/>
        <sz val="11"/>
        <rFont val="Arial"/>
        <family val="2"/>
      </rPr>
      <t>Artocarpus</t>
    </r>
    <r>
      <rPr>
        <sz val="11"/>
        <rFont val="Arial"/>
        <family val="2"/>
      </rPr>
      <t xml:space="preserve"> species but may also contain timber of the related genus </t>
    </r>
    <r>
      <rPr>
        <i/>
        <sz val="11"/>
        <rFont val="Arial"/>
        <family val="2"/>
      </rPr>
      <t>Parartocarpus</t>
    </r>
    <r>
      <rPr>
        <sz val="11"/>
        <rFont val="Arial"/>
        <family val="2"/>
      </rPr>
      <t xml:space="preserve"> and the species </t>
    </r>
    <r>
      <rPr>
        <i/>
        <sz val="11"/>
        <rFont val="Arial"/>
        <family val="2"/>
      </rPr>
      <t>Antiaris toxicaria</t>
    </r>
    <r>
      <rPr>
        <sz val="11"/>
        <rFont val="Arial"/>
        <family val="2"/>
      </rPr>
      <t xml:space="preserve"> (Pers.) Lesch</t>
    </r>
  </si>
  <si>
    <t>terap, pudau (MAL); teureup (RI); antipolo (RP); ka-ok (T),  (Terap)</t>
  </si>
  <si>
    <r>
      <t xml:space="preserve">23. </t>
    </r>
    <r>
      <rPr>
        <i/>
        <sz val="11"/>
        <rFont val="Arial"/>
        <family val="2"/>
      </rPr>
      <t>Artocarpus</t>
    </r>
    <r>
      <rPr>
        <sz val="11"/>
        <rFont val="Arial"/>
        <family val="2"/>
      </rPr>
      <t xml:space="preserve"> spp. </t>
    </r>
  </si>
  <si>
    <r>
      <t>Artocarpus  lanceifolius</t>
    </r>
    <r>
      <rPr>
        <sz val="11"/>
        <rFont val="Arial"/>
        <family val="2"/>
      </rPr>
      <t xml:space="preserve"> Roxb., </t>
    </r>
    <r>
      <rPr>
        <i/>
        <sz val="11"/>
        <rFont val="Arial"/>
        <family val="2"/>
      </rPr>
      <t>A. ovatus</t>
    </r>
    <r>
      <rPr>
        <sz val="11"/>
        <rFont val="Arial"/>
        <family val="2"/>
      </rPr>
      <t xml:space="preserve"> Blanco, </t>
    </r>
    <r>
      <rPr>
        <i/>
        <sz val="11"/>
        <rFont val="Arial"/>
        <family val="2"/>
      </rPr>
      <t>A. rigidus</t>
    </r>
    <r>
      <rPr>
        <sz val="11"/>
        <rFont val="Arial"/>
        <family val="2"/>
      </rPr>
      <t xml:space="preserve">, </t>
    </r>
    <r>
      <rPr>
        <i/>
        <sz val="11"/>
        <rFont val="Arial"/>
        <family val="2"/>
      </rPr>
      <t>Artocarpus</t>
    </r>
    <r>
      <rPr>
        <sz val="11"/>
        <rFont val="Arial"/>
        <family val="2"/>
      </rPr>
      <t xml:space="preserve"> spp. The trade timber 'keledang' consists of these and other heavy and dark coloured species. </t>
    </r>
  </si>
  <si>
    <t>: keledang, selangking, beruni (MAL); selangking, tambang, basang (RI); kapiak (PNG); anubing (RP); khanun, hat, mahat (T), (Keledang)</t>
  </si>
  <si>
    <r>
      <t xml:space="preserve">24. </t>
    </r>
    <r>
      <rPr>
        <i/>
        <sz val="11"/>
        <rFont val="Arial"/>
        <family val="2"/>
      </rPr>
      <t>Aspidosperma polyneuron</t>
    </r>
    <r>
      <rPr>
        <sz val="11"/>
        <rFont val="Arial"/>
        <family val="2"/>
      </rPr>
      <t xml:space="preserve"> Muell. Arg. </t>
    </r>
  </si>
  <si>
    <r>
      <t xml:space="preserve">Syn.: </t>
    </r>
    <r>
      <rPr>
        <i/>
        <sz val="11"/>
        <rFont val="Arial"/>
        <family val="2"/>
      </rPr>
      <t>Aspidosperma peroba</t>
    </r>
    <r>
      <rPr>
        <sz val="11"/>
        <rFont val="Arial"/>
        <family val="2"/>
      </rPr>
      <t xml:space="preserve"> Fr. All.</t>
    </r>
  </si>
  <si>
    <t>palo rosa, yvyraro mi, peroba (PY); palo rosa (RA); peroba, perova, peroba rosa, peroba amargosa, peroba-rajada, peroba-açu, sobro, peroba comum, peroba-do-rio, peroba-paulista, peroba-mirim, peroba-miúda (BR), (Peroba rosa)</t>
  </si>
  <si>
    <r>
      <t xml:space="preserve">25. </t>
    </r>
    <r>
      <rPr>
        <i/>
        <sz val="11"/>
        <rFont val="Arial"/>
        <family val="2"/>
      </rPr>
      <t>Aspidosperma quebracho-blanco</t>
    </r>
    <r>
      <rPr>
        <sz val="11"/>
        <rFont val="Arial"/>
        <family val="2"/>
      </rPr>
      <t xml:space="preserve"> Schlecht. </t>
    </r>
  </si>
  <si>
    <t>quebracho blanco(PY, RA), (Quebracho blanco)</t>
  </si>
  <si>
    <r>
      <t xml:space="preserve">26. </t>
    </r>
    <r>
      <rPr>
        <i/>
        <sz val="11"/>
        <rFont val="Arial"/>
        <family val="2"/>
      </rPr>
      <t>Aspidostemon</t>
    </r>
    <r>
      <rPr>
        <sz val="11"/>
        <rFont val="Arial"/>
        <family val="2"/>
      </rPr>
      <t xml:space="preserve"> spp. </t>
    </r>
  </si>
  <si>
    <t>(Longotra), longotra (F, RM); longotra mena, longotra fotsy (RM)</t>
  </si>
  <si>
    <t>26a Aspidostemon louvellii</t>
  </si>
  <si>
    <t>26b Aspidostemon perrieri</t>
  </si>
  <si>
    <t>longotra (F, RM</t>
  </si>
  <si>
    <t>longotra (F, RM); longotra mena, longotra fotsy (RM)</t>
  </si>
  <si>
    <r>
      <t xml:space="preserve">27. </t>
    </r>
    <r>
      <rPr>
        <i/>
        <sz val="11"/>
        <rFont val="Arial"/>
        <family val="2"/>
      </rPr>
      <t>Astronium</t>
    </r>
    <r>
      <rPr>
        <sz val="11"/>
        <rFont val="Arial"/>
        <family val="2"/>
      </rPr>
      <t xml:space="preserve"> spp. </t>
    </r>
  </si>
  <si>
    <t>gonçalo alves (BR); gateado (YV); jobillo (MEX), (Gonçalo alves, muiracoatiara, urunday)</t>
  </si>
  <si>
    <t>27a Astronium graveolens</t>
  </si>
  <si>
    <t>27b Astronium  fraxinifolium</t>
  </si>
  <si>
    <r>
      <t xml:space="preserve">28. </t>
    </r>
    <r>
      <rPr>
        <i/>
        <sz val="11"/>
        <rFont val="Arial"/>
        <family val="2"/>
      </rPr>
      <t>Astronium urundeuva</t>
    </r>
    <r>
      <rPr>
        <sz val="11"/>
        <rFont val="Arial"/>
        <family val="2"/>
      </rPr>
      <t xml:space="preserve"> (Fr. Allem.) Engl. </t>
    </r>
  </si>
  <si>
    <t>urunde'y mi (PY); aroeira-do-sertão, urundeúva, aroeira preta, urindeúva, arindeúva (BR); urundel, urunday del noroeste, urunday-mi(RA); cuchi(BOL), (Urunde'y mi)</t>
  </si>
  <si>
    <r>
      <t xml:space="preserve">29. </t>
    </r>
    <r>
      <rPr>
        <i/>
        <sz val="11"/>
        <rFont val="Arial"/>
        <family val="2"/>
      </rPr>
      <t>Aucoumea klaineana</t>
    </r>
    <r>
      <rPr>
        <sz val="11"/>
        <rFont val="Arial"/>
        <family val="2"/>
      </rPr>
      <t xml:space="preserve"> Pierre </t>
    </r>
  </si>
  <si>
    <t>Gaboon, Gabun (D), okoumé (B, D, F, NL)</t>
  </si>
  <si>
    <t>okoumé (B, D, F, NL)</t>
  </si>
  <si>
    <t>okoumé (B, D, F, NL), Gaboon, Gabun (D), angouma, okaka (G), angum , ongoumi, moukoumi, zonga (EGu), (Okoumé)</t>
  </si>
  <si>
    <r>
      <t xml:space="preserve">30. </t>
    </r>
    <r>
      <rPr>
        <i/>
        <sz val="11"/>
        <rFont val="Arial"/>
        <family val="2"/>
      </rPr>
      <t>Autranella congolensis</t>
    </r>
    <r>
      <rPr>
        <sz val="11"/>
        <rFont val="Arial"/>
        <family val="2"/>
      </rPr>
      <t xml:space="preserve"> (de Wild.) A. Chev. </t>
    </r>
  </si>
  <si>
    <t>elang, elanzok (CAM); bouanga (RCA); mfua (RPC); kungulu (ANG); mukulungu (ZRE), (Mukulungu)</t>
  </si>
  <si>
    <r>
      <t xml:space="preserve">31. </t>
    </r>
    <r>
      <rPr>
        <i/>
        <sz val="11"/>
        <rFont val="Arial"/>
        <family val="2"/>
      </rPr>
      <t>Azadirachta</t>
    </r>
    <r>
      <rPr>
        <sz val="11"/>
        <rFont val="Arial"/>
        <family val="2"/>
      </rPr>
      <t xml:space="preserve"> spp. </t>
    </r>
  </si>
  <si>
    <r>
      <t xml:space="preserve">Species included in the description: </t>
    </r>
    <r>
      <rPr>
        <i/>
        <sz val="11"/>
        <rFont val="Arial"/>
        <family val="2"/>
      </rPr>
      <t>Azadarichta excelsa</t>
    </r>
    <r>
      <rPr>
        <sz val="11"/>
        <rFont val="Arial"/>
        <family val="2"/>
      </rPr>
      <t xml:space="preserve"> (Jack) Jacobs (2), </t>
    </r>
    <r>
      <rPr>
        <i/>
        <sz val="11"/>
        <rFont val="Arial"/>
        <family val="2"/>
      </rPr>
      <t>Azadarichta indica</t>
    </r>
    <r>
      <rPr>
        <sz val="11"/>
        <rFont val="Arial"/>
        <family val="2"/>
      </rPr>
      <t xml:space="preserve"> A.H.L.Juss. (2)</t>
    </r>
  </si>
  <si>
    <t>(Neem)</t>
  </si>
  <si>
    <r>
      <t xml:space="preserve">32. </t>
    </r>
    <r>
      <rPr>
        <i/>
        <sz val="11"/>
        <rFont val="Arial"/>
        <family val="2"/>
      </rPr>
      <t>Bagassa guianensis</t>
    </r>
    <r>
      <rPr>
        <sz val="11"/>
        <rFont val="Arial"/>
        <family val="2"/>
      </rPr>
      <t xml:space="preserve"> Aubl., </t>
    </r>
    <r>
      <rPr>
        <i/>
        <sz val="11"/>
        <rFont val="Arial"/>
        <family val="2"/>
      </rPr>
      <t>B. tiliaefolia</t>
    </r>
    <r>
      <rPr>
        <sz val="11"/>
        <rFont val="Arial"/>
        <family val="2"/>
      </rPr>
      <t xml:space="preserve"> R. Ben. </t>
    </r>
  </si>
  <si>
    <t>tatajuba, bagassa (D, BR)</t>
  </si>
  <si>
    <t>tatajuba, bagassa (D, BR), fustik (GUY), moral (EC), amap -rana, bagaceira, amoreira, garrote (BR), bagasse, bagasse jaune, bois jaune (F, FGU), gele bagasse (NL, SME), (Tatajuba)</t>
  </si>
  <si>
    <r>
      <t xml:space="preserve">33. </t>
    </r>
    <r>
      <rPr>
        <i/>
        <sz val="11"/>
        <rFont val="Arial"/>
        <family val="2"/>
      </rPr>
      <t>Baikiaea plurijuga</t>
    </r>
    <r>
      <rPr>
        <sz val="11"/>
        <rFont val="Arial"/>
        <family val="2"/>
      </rPr>
      <t xml:space="preserve"> Harms </t>
    </r>
  </si>
  <si>
    <t>Zambesi redwood, Rhodesian teak, Rhodesian redwood (GB, trade)</t>
  </si>
  <si>
    <t>Mukusi, mKusi, iGusi, iKusi (ZW); mPapa (ANG); Zambesi redwood, Rhodesian teak, Rhodesian redwood (GB, trade), (Mukusi)</t>
  </si>
  <si>
    <r>
      <t xml:space="preserve">34. </t>
    </r>
    <r>
      <rPr>
        <i/>
        <sz val="11"/>
        <rFont val="Arial"/>
        <family val="2"/>
      </rPr>
      <t xml:space="preserve">Baillonella toxisperma </t>
    </r>
    <r>
      <rPr>
        <sz val="11"/>
        <rFont val="Arial"/>
        <family val="2"/>
      </rPr>
      <t xml:space="preserve"> Pierre </t>
    </r>
  </si>
  <si>
    <r>
      <t xml:space="preserve">Syn.: </t>
    </r>
    <r>
      <rPr>
        <i/>
        <sz val="11"/>
        <rFont val="Arial"/>
        <family val="2"/>
      </rPr>
      <t xml:space="preserve">Esenbeckia riedeliana </t>
    </r>
    <r>
      <rPr>
        <sz val="11"/>
        <rFont val="Arial"/>
        <family val="2"/>
      </rPr>
      <t>Engl</t>
    </r>
    <r>
      <rPr>
        <i/>
        <sz val="11"/>
        <rFont val="Arial"/>
        <family val="2"/>
      </rPr>
      <t xml:space="preserve">.,  Helietta multiflora </t>
    </r>
    <r>
      <rPr>
        <sz val="11"/>
        <rFont val="Arial"/>
        <family val="2"/>
      </rPr>
      <t>Engl.</t>
    </r>
    <r>
      <rPr>
        <i/>
        <sz val="11"/>
        <rFont val="Arial"/>
        <family val="2"/>
      </rPr>
      <t xml:space="preserve"> </t>
    </r>
  </si>
  <si>
    <t xml:space="preserve">African pearwood (GB). </t>
  </si>
  <si>
    <t>adjap, ayap (CAM); ayap (GQ); dimpampi (RPC); m'foi (G); muamba jaune (ZRE); African pearwood (GB), (Moabi)</t>
  </si>
  <si>
    <r>
      <t xml:space="preserve">35. </t>
    </r>
    <r>
      <rPr>
        <i/>
        <sz val="11"/>
        <rFont val="Arial"/>
        <family val="2"/>
      </rPr>
      <t>Balfourodendron riedelianum</t>
    </r>
    <r>
      <rPr>
        <sz val="11"/>
        <rFont val="Arial"/>
        <family val="2"/>
      </rPr>
      <t xml:space="preserve"> (Engl.) Engl.</t>
    </r>
  </si>
  <si>
    <r>
      <t>guatambú</t>
    </r>
    <r>
      <rPr>
        <sz val="11"/>
        <rFont val="Arial"/>
        <family val="2"/>
      </rPr>
      <t xml:space="preserve"> (PY, RA)</t>
    </r>
    <r>
      <rPr>
        <i/>
        <sz val="11"/>
        <rFont val="Arial"/>
        <family val="2"/>
      </rPr>
      <t xml:space="preserve">; pau marfim </t>
    </r>
    <r>
      <rPr>
        <sz val="11"/>
        <rFont val="Arial"/>
        <family val="2"/>
      </rPr>
      <t>(BR)</t>
    </r>
    <r>
      <rPr>
        <i/>
        <sz val="11"/>
        <rFont val="Arial"/>
        <family val="2"/>
      </rPr>
      <t xml:space="preserve">; guatambú morotó, ibirá ñotí </t>
    </r>
    <r>
      <rPr>
        <sz val="11"/>
        <rFont val="Arial"/>
        <family val="2"/>
      </rPr>
      <t>(RA),  (Guatambú)</t>
    </r>
  </si>
  <si>
    <r>
      <t xml:space="preserve">36. </t>
    </r>
    <r>
      <rPr>
        <i/>
        <sz val="11"/>
        <rFont val="Arial"/>
        <family val="2"/>
      </rPr>
      <t>Bastardiopsis densiflora</t>
    </r>
    <r>
      <rPr>
        <sz val="11"/>
        <rFont val="Arial"/>
        <family val="2"/>
      </rPr>
      <t xml:space="preserve"> (Hook. &amp; Arn.) Hassler </t>
    </r>
  </si>
  <si>
    <t>loro blanco (PY); jangada-brava, algodão, vassourão (BR); peterebi-moroti, loro blanco (RA, (Loro blanco)</t>
  </si>
  <si>
    <r>
      <t xml:space="preserve">37. </t>
    </r>
    <r>
      <rPr>
        <i/>
        <sz val="11"/>
        <rFont val="Arial"/>
        <family val="2"/>
      </rPr>
      <t>Beilschmiedia</t>
    </r>
    <r>
      <rPr>
        <sz val="11"/>
        <rFont val="Arial"/>
        <family val="2"/>
      </rPr>
      <t xml:space="preserve"> spp. Tropical Asia </t>
    </r>
  </si>
  <si>
    <t xml:space="preserve">35 species from tropical Asia and the australo-pacific region. </t>
  </si>
  <si>
    <t>medang (trade); huru (RI); bagaoring (RP); kyese (BUR); chick dong (LAO), (Medang)</t>
  </si>
  <si>
    <r>
      <t xml:space="preserve">38. </t>
    </r>
    <r>
      <rPr>
        <i/>
        <sz val="11"/>
        <rFont val="Arial"/>
        <family val="2"/>
      </rPr>
      <t>Berlinia</t>
    </r>
    <r>
      <rPr>
        <sz val="11"/>
        <rFont val="Arial"/>
        <family val="2"/>
      </rPr>
      <t xml:space="preserve"> spp. </t>
    </r>
  </si>
  <si>
    <r>
      <t>Berlinia bracteosa</t>
    </r>
    <r>
      <rPr>
        <sz val="11"/>
        <rFont val="Arial"/>
        <family val="2"/>
      </rPr>
      <t xml:space="preserve">, </t>
    </r>
    <r>
      <rPr>
        <i/>
        <sz val="11"/>
        <rFont val="Arial"/>
        <family val="2"/>
      </rPr>
      <t>B. confusa</t>
    </r>
    <r>
      <rPr>
        <sz val="11"/>
        <rFont val="Arial"/>
        <family val="2"/>
      </rPr>
      <t xml:space="preserve">, </t>
    </r>
    <r>
      <rPr>
        <i/>
        <sz val="11"/>
        <rFont val="Arial"/>
        <family val="2"/>
      </rPr>
      <t>B. grandiflora</t>
    </r>
    <r>
      <rPr>
        <sz val="11"/>
        <rFont val="Arial"/>
        <family val="2"/>
      </rPr>
      <t xml:space="preserve"> etc. </t>
    </r>
  </si>
  <si>
    <t>sarkpei (WAL); pocouli, melegba (CI); ekpogoi (WAN); abem, essabem (CAM); ebiara (G); m'possa (ZRE, ANG); berlinia (trade), (Ebiara)</t>
  </si>
  <si>
    <r>
      <t xml:space="preserve">39. </t>
    </r>
    <r>
      <rPr>
        <i/>
        <sz val="11"/>
        <rFont val="Arial"/>
        <family val="2"/>
      </rPr>
      <t>Bertholletia excelsa</t>
    </r>
    <r>
      <rPr>
        <sz val="11"/>
        <rFont val="Arial"/>
        <family val="2"/>
      </rPr>
      <t xml:space="preserve"> Humb. &amp; Bonpl. </t>
    </r>
  </si>
  <si>
    <t>Brazil nut (GB)</t>
  </si>
  <si>
    <t>Paranuss (D)</t>
  </si>
  <si>
    <t>castanha verdadeira, castanheira, c. do Pará (BR); castaña del Marañon, olla de mico (CO); Brazil nut (GB); Paranuss (D), (Castanheira)</t>
  </si>
  <si>
    <r>
      <t xml:space="preserve">40. </t>
    </r>
    <r>
      <rPr>
        <i/>
        <sz val="11"/>
        <rFont val="Arial"/>
        <family val="2"/>
      </rPr>
      <t>Betula</t>
    </r>
    <r>
      <rPr>
        <sz val="11"/>
        <rFont val="Arial"/>
        <family val="2"/>
      </rPr>
      <t xml:space="preserve"> spp</t>
    </r>
  </si>
  <si>
    <r>
      <t xml:space="preserve">B. verrucosa = B. pendula 
</t>
    </r>
    <r>
      <rPr>
        <sz val="11"/>
        <rFont val="Arial"/>
        <family val="2"/>
      </rPr>
      <t xml:space="preserve">commercially three types of birch timbers are distinguished: </t>
    </r>
  </si>
  <si>
    <t>. (Birke, birch)</t>
  </si>
  <si>
    <t>. (Birke, birch),  European birch, common birch (GB), Berken (NL), Bouleau (F), Abedul (E), bishop wood, java cedar (GB); bois l'éveque (F); gadog, gintungan, kerinjing (RI); jitang, tuai (MAL); java cedar (PNG); tuai (RP); toem, pradu-som (T); nhoi (VN).</t>
  </si>
  <si>
    <r>
      <t xml:space="preserve">40a"heavy" includes </t>
    </r>
    <r>
      <rPr>
        <i/>
        <sz val="11"/>
        <rFont val="Arial"/>
        <family val="2"/>
      </rPr>
      <t>B. alleghaniensis</t>
    </r>
    <r>
      <rPr>
        <sz val="11"/>
        <rFont val="Arial"/>
        <family val="2"/>
      </rPr>
      <t xml:space="preserve"> - yellow birch, </t>
    </r>
    <r>
      <rPr>
        <i/>
        <sz val="11"/>
        <rFont val="Arial"/>
        <family val="2"/>
      </rPr>
      <t>B. lenta</t>
    </r>
    <r>
      <rPr>
        <sz val="11"/>
        <rFont val="Arial"/>
        <family val="2"/>
      </rPr>
      <t xml:space="preserve"> - sweet birch, black birch, </t>
    </r>
    <r>
      <rPr>
        <i/>
        <sz val="11"/>
        <rFont val="Arial"/>
        <family val="2"/>
      </rPr>
      <t>B. schmidtii</t>
    </r>
    <r>
      <rPr>
        <sz val="11"/>
        <rFont val="Arial"/>
        <family val="2"/>
      </rPr>
      <t xml:space="preserve"> - Japanese hard birch (onoore); </t>
    </r>
  </si>
  <si>
    <r>
      <t xml:space="preserve">40b "moderately heavy": </t>
    </r>
    <r>
      <rPr>
        <i/>
        <sz val="11"/>
        <rFont val="Arial"/>
        <family val="2"/>
      </rPr>
      <t>B. maximowicziana</t>
    </r>
    <r>
      <rPr>
        <sz val="11"/>
        <rFont val="Arial"/>
        <family val="2"/>
      </rPr>
      <t xml:space="preserve"> - Eastasian birch (saibada) and European species such as </t>
    </r>
    <r>
      <rPr>
        <i/>
        <sz val="11"/>
        <rFont val="Arial"/>
        <family val="2"/>
      </rPr>
      <t>B. pubescens</t>
    </r>
    <r>
      <rPr>
        <sz val="11"/>
        <rFont val="Arial"/>
        <family val="2"/>
      </rPr>
      <t xml:space="preserve">, </t>
    </r>
    <r>
      <rPr>
        <i/>
        <sz val="11"/>
        <rFont val="Arial"/>
        <family val="2"/>
      </rPr>
      <t>B. verrucosa</t>
    </r>
    <r>
      <rPr>
        <sz val="11"/>
        <rFont val="Arial"/>
        <family val="2"/>
      </rPr>
      <t xml:space="preserve"> - </t>
    </r>
  </si>
  <si>
    <t xml:space="preserve"> European birch, common birch (GB), Berken (NL), Bouleau (F), Abedul (E)</t>
  </si>
  <si>
    <r>
      <t xml:space="preserve">40c "light": </t>
    </r>
    <r>
      <rPr>
        <i/>
        <sz val="11"/>
        <rFont val="Arial"/>
        <family val="2"/>
      </rPr>
      <t>B. papyrifera</t>
    </r>
    <r>
      <rPr>
        <sz val="11"/>
        <rFont val="Arial"/>
        <family val="2"/>
      </rPr>
      <t xml:space="preserve"> - paper birch, </t>
    </r>
    <r>
      <rPr>
        <i/>
        <sz val="11"/>
        <rFont val="Arial"/>
        <family val="2"/>
      </rPr>
      <t>B. populifera</t>
    </r>
    <r>
      <rPr>
        <sz val="11"/>
        <rFont val="Arial"/>
        <family val="2"/>
      </rPr>
      <t xml:space="preserve"> - gray birch, wire birch, </t>
    </r>
    <r>
      <rPr>
        <i/>
        <sz val="11"/>
        <rFont val="Arial"/>
        <family val="2"/>
      </rPr>
      <t>B. alnoides</t>
    </r>
    <r>
      <rPr>
        <sz val="11"/>
        <rFont val="Arial"/>
        <family val="2"/>
      </rPr>
      <t xml:space="preserve"> - Indian birch (layang). </t>
    </r>
  </si>
  <si>
    <r>
      <t xml:space="preserve">41. </t>
    </r>
    <r>
      <rPr>
        <i/>
        <sz val="11"/>
        <rFont val="Arial"/>
        <family val="2"/>
      </rPr>
      <t>Bischofia javanica</t>
    </r>
    <r>
      <rPr>
        <sz val="11"/>
        <rFont val="Arial"/>
        <family val="2"/>
      </rPr>
      <t xml:space="preserve"> Blume </t>
    </r>
  </si>
  <si>
    <t>bishop wood, java cedar (GB</t>
  </si>
  <si>
    <t>bois l'éveque (F)</t>
  </si>
  <si>
    <t>bishop wood, java cedar (GB); bois l'éveque (F); gadog, gintungan, kerinjing (RI); jitang, tuai (MAL); java cedar (PNG); tuai (RP); toem, pradu-som (T); nhoi (VN), (Gadog)</t>
  </si>
  <si>
    <r>
      <t xml:space="preserve">42. </t>
    </r>
    <r>
      <rPr>
        <i/>
        <sz val="11"/>
        <rFont val="Arial"/>
        <family val="2"/>
      </rPr>
      <t>Bixa arborea</t>
    </r>
    <r>
      <rPr>
        <sz val="11"/>
        <rFont val="Arial"/>
        <family val="2"/>
      </rPr>
      <t xml:space="preserve"> Huber </t>
    </r>
  </si>
  <si>
    <r>
      <t xml:space="preserve">including </t>
    </r>
    <r>
      <rPr>
        <i/>
        <sz val="11"/>
        <rFont val="Arial"/>
        <family val="2"/>
      </rPr>
      <t>Bixa orellana</t>
    </r>
    <r>
      <rPr>
        <sz val="11"/>
        <rFont val="Arial"/>
        <family val="2"/>
      </rPr>
      <t xml:space="preserve"> (shrub)</t>
    </r>
  </si>
  <si>
    <t xml:space="preserve">anatto (GB); </t>
  </si>
  <si>
    <t>Orlean-strauch (D)</t>
  </si>
  <si>
    <t xml:space="preserve">roucou (F); </t>
  </si>
  <si>
    <t>urucú, u. bravo, u. da mata (BR); arnato, achiote, bija, bixa, urucú (Latin America); anatto (GB); roucou (F); Orlean-strauch (D), (Urucú da mata)</t>
  </si>
  <si>
    <r>
      <t xml:space="preserve">43. </t>
    </r>
    <r>
      <rPr>
        <i/>
        <sz val="11"/>
        <rFont val="Arial"/>
        <family val="2"/>
      </rPr>
      <t>Bombacopsis quinata</t>
    </r>
    <r>
      <rPr>
        <sz val="11"/>
        <rFont val="Arial"/>
        <family val="2"/>
      </rPr>
      <t xml:space="preserve"> (Jacq.) Dugand </t>
    </r>
  </si>
  <si>
    <t>pochote, saqui-saqui, (Pochote)</t>
  </si>
  <si>
    <r>
      <t xml:space="preserve">44. </t>
    </r>
    <r>
      <rPr>
        <i/>
        <sz val="11"/>
        <rFont val="Arial"/>
        <family val="2"/>
      </rPr>
      <t>Bowdichia</t>
    </r>
    <r>
      <rPr>
        <sz val="11"/>
        <rFont val="Arial"/>
        <family val="2"/>
      </rPr>
      <t xml:space="preserve"> spp., </t>
    </r>
    <r>
      <rPr>
        <i/>
        <sz val="11"/>
        <rFont val="Arial"/>
        <family val="2"/>
      </rPr>
      <t>Diplotropis</t>
    </r>
    <r>
      <rPr>
        <sz val="11"/>
        <rFont val="Arial"/>
        <family val="2"/>
      </rPr>
      <t xml:space="preserve"> spp. u.a. </t>
    </r>
  </si>
  <si>
    <t>coeur dehors (F)</t>
  </si>
  <si>
    <t>sucupira (D, BR, GB), sapupira do campo, -preta, sebipira, cutiuba, paricarana (BR), coeur dehors (F), (Sucupira)</t>
  </si>
  <si>
    <r>
      <t>43a Bowdichia nitida</t>
    </r>
    <r>
      <rPr>
        <sz val="11"/>
        <rFont val="Arial"/>
        <family val="2"/>
      </rPr>
      <t xml:space="preserve"> Benth</t>
    </r>
  </si>
  <si>
    <r>
      <t>43b Bowdichia. virgilioides</t>
    </r>
    <r>
      <rPr>
        <sz val="11"/>
        <rFont val="Arial"/>
        <family val="2"/>
      </rPr>
      <t xml:space="preserve"> H.B.K.</t>
    </r>
  </si>
  <si>
    <r>
      <t>43c Diplotropis purpurea</t>
    </r>
    <r>
      <rPr>
        <sz val="11"/>
        <rFont val="Arial"/>
        <family val="2"/>
      </rPr>
      <t xml:space="preserve"> (Rich.) Amsh. - Syn.: </t>
    </r>
    <r>
      <rPr>
        <i/>
        <sz val="11"/>
        <rFont val="Arial"/>
        <family val="2"/>
      </rPr>
      <t>Bowdichia guianensis</t>
    </r>
    <r>
      <rPr>
        <sz val="11"/>
        <rFont val="Arial"/>
        <family val="2"/>
      </rPr>
      <t xml:space="preserve"> Ducke, </t>
    </r>
    <r>
      <rPr>
        <i/>
        <sz val="11"/>
        <rFont val="Arial"/>
        <family val="2"/>
      </rPr>
      <t>Diplotropis guianensis</t>
    </r>
    <r>
      <rPr>
        <sz val="11"/>
        <rFont val="Arial"/>
        <family val="2"/>
      </rPr>
      <t xml:space="preserve"> Benth., </t>
    </r>
    <r>
      <rPr>
        <i/>
        <sz val="11"/>
        <rFont val="Arial"/>
        <family val="2"/>
      </rPr>
      <t>Tachigalia pupurea</t>
    </r>
    <r>
      <rPr>
        <sz val="11"/>
        <rFont val="Arial"/>
        <family val="2"/>
      </rPr>
      <t xml:space="preserve"> Rich</t>
    </r>
  </si>
  <si>
    <r>
      <t>43d Ferreirea spectabilis</t>
    </r>
    <r>
      <rPr>
        <sz val="11"/>
        <rFont val="Arial"/>
        <family val="2"/>
      </rPr>
      <t xml:space="preserve"> Fr. Allem</t>
    </r>
  </si>
  <si>
    <r>
      <t xml:space="preserve">45. </t>
    </r>
    <r>
      <rPr>
        <i/>
        <sz val="11"/>
        <rFont val="Arial"/>
        <family val="2"/>
      </rPr>
      <t>Brachylaena hutchinsii</t>
    </r>
    <r>
      <rPr>
        <sz val="11"/>
        <rFont val="Arial"/>
        <family val="2"/>
      </rPr>
      <t xml:space="preserve"> Hutch. </t>
    </r>
  </si>
  <si>
    <r>
      <t xml:space="preserve">Plus </t>
    </r>
    <r>
      <rPr>
        <i/>
        <sz val="11"/>
        <rFont val="Arial"/>
        <family val="2"/>
      </rPr>
      <t>B. merana</t>
    </r>
    <r>
      <rPr>
        <sz val="11"/>
        <rFont val="Arial"/>
        <family val="2"/>
      </rPr>
      <t xml:space="preserve"> Humbert, </t>
    </r>
    <r>
      <rPr>
        <i/>
        <sz val="11"/>
        <rFont val="Arial"/>
        <family val="2"/>
      </rPr>
      <t>B. ramiflora</t>
    </r>
    <r>
      <rPr>
        <sz val="11"/>
        <rFont val="Arial"/>
        <family val="2"/>
      </rPr>
      <t xml:space="preserve"> Humbert</t>
    </r>
  </si>
  <si>
    <t>muhuhu, muhugwe (D), kipugupugo (EAK), karkarro (ETH); muhugu, mubuubu, ol-magogo, watho, mvumvo, mshenzi, (Muhuhu)</t>
  </si>
  <si>
    <r>
      <t xml:space="preserve">46. </t>
    </r>
    <r>
      <rPr>
        <i/>
        <sz val="11"/>
        <rFont val="Arial"/>
        <family val="2"/>
      </rPr>
      <t>Brachystegia</t>
    </r>
    <r>
      <rPr>
        <sz val="11"/>
        <rFont val="Arial"/>
        <family val="2"/>
      </rPr>
      <t xml:space="preserve"> spp. </t>
    </r>
  </si>
  <si>
    <r>
      <t>Brachystegia cynometroides</t>
    </r>
    <r>
      <rPr>
        <sz val="11"/>
        <rFont val="Arial"/>
        <family val="2"/>
      </rPr>
      <t xml:space="preserve"> Harms, </t>
    </r>
    <r>
      <rPr>
        <i/>
        <sz val="11"/>
        <rFont val="Arial"/>
        <family val="2"/>
      </rPr>
      <t>B. eurycoma Harms</t>
    </r>
    <r>
      <rPr>
        <sz val="11"/>
        <rFont val="Arial"/>
        <family val="2"/>
      </rPr>
      <t xml:space="preserve">, </t>
    </r>
    <r>
      <rPr>
        <i/>
        <sz val="11"/>
        <rFont val="Arial"/>
        <family val="2"/>
      </rPr>
      <t>B. leonensis</t>
    </r>
    <r>
      <rPr>
        <sz val="11"/>
        <rFont val="Arial"/>
        <family val="2"/>
      </rPr>
      <t xml:space="preserve"> Hutch. &amp; Davy, </t>
    </r>
    <r>
      <rPr>
        <i/>
        <sz val="11"/>
        <rFont val="Arial"/>
        <family val="2"/>
      </rPr>
      <t>B. nigerica</t>
    </r>
    <r>
      <rPr>
        <sz val="11"/>
        <rFont val="Arial"/>
        <family val="2"/>
      </rPr>
      <t xml:space="preserve"> Hoyle &amp; A.P.D. Jones, etc. </t>
    </r>
  </si>
  <si>
    <t>naga, ekop-naga (CAM); bogdei (WAL); tebako (LB); okwen (WAN); mendou (G); meblo (CI), (Naga, okwen)</t>
  </si>
  <si>
    <r>
      <t xml:space="preserve">47. </t>
    </r>
    <r>
      <rPr>
        <i/>
        <sz val="11"/>
        <rFont val="Arial"/>
        <family val="2"/>
      </rPr>
      <t>Breviea leptosperma</t>
    </r>
    <r>
      <rPr>
        <sz val="11"/>
        <rFont val="Arial"/>
        <family val="2"/>
      </rPr>
      <t xml:space="preserve"> Heine </t>
    </r>
  </si>
  <si>
    <t>aningré, longhi (D, F)</t>
  </si>
  <si>
    <t>aninguéri, anigré, agnégré (F), aningré, longhi (D, F)</t>
  </si>
  <si>
    <t>aningré, longhi (D, F), aninguéri, anigré, agnégré (F), aningeria (GB), kali (D), grogoli, koandio, osam (CI), mukali (ANG), mukalla (RPC), inon, agwa (WAN), (Aningré)</t>
  </si>
  <si>
    <r>
      <t xml:space="preserve">48. </t>
    </r>
    <r>
      <rPr>
        <i/>
        <sz val="11"/>
        <rFont val="Arial"/>
        <family val="2"/>
      </rPr>
      <t>Brosimum alicastrum</t>
    </r>
    <r>
      <rPr>
        <sz val="11"/>
        <rFont val="Arial"/>
        <family val="2"/>
      </rPr>
      <t xml:space="preserve"> Swartz </t>
    </r>
  </si>
  <si>
    <r>
      <t xml:space="preserve">Including </t>
    </r>
    <r>
      <rPr>
        <i/>
        <sz val="11"/>
        <rFont val="Arial"/>
        <family val="2"/>
      </rPr>
      <t>Brosimum costaricanum</t>
    </r>
  </si>
  <si>
    <t>capomo, charo amarillo, (Capomo, ramón, ojoche, muiratinga)</t>
  </si>
  <si>
    <r>
      <t xml:space="preserve">49. </t>
    </r>
    <r>
      <rPr>
        <i/>
        <sz val="11"/>
        <rFont val="Arial"/>
        <family val="2"/>
      </rPr>
      <t>Brosimum guianense</t>
    </r>
    <r>
      <rPr>
        <sz val="11"/>
        <rFont val="Arial"/>
        <family val="2"/>
      </rPr>
      <t xml:space="preserve"> (Aubl.) Huber </t>
    </r>
  </si>
  <si>
    <r>
      <t>Brosimum tessmannii</t>
    </r>
    <r>
      <rPr>
        <sz val="11"/>
        <rFont val="Arial"/>
        <family val="2"/>
      </rPr>
      <t xml:space="preserve"> Mildbr., </t>
    </r>
    <r>
      <rPr>
        <i/>
        <sz val="11"/>
        <rFont val="Arial"/>
        <family val="2"/>
      </rPr>
      <t>Piratinera guianensis</t>
    </r>
    <r>
      <rPr>
        <sz val="11"/>
        <rFont val="Arial"/>
        <family val="2"/>
      </rPr>
      <t xml:space="preserve"> Aubl. </t>
    </r>
  </si>
  <si>
    <t>snakewood (GB)</t>
  </si>
  <si>
    <t>Schlangenholz, Zauberbaum, Buchstabenholz (D)</t>
  </si>
  <si>
    <t>amourette, lettre mouchete (F, FGU)</t>
  </si>
  <si>
    <t>Schlangenholz, Zauberbaum, Buchstabenholz (D), amourette, lettre mouchete (F, FGU), letterhout (NL, SME), snakewood (GB), palo de oro (YV), belokoro, poevinga, peni-paia (SME), barrueh, muirapinima (BR), waira caspi, cashiba playa (PE, (Schlangenholz, snakewood)</t>
  </si>
  <si>
    <r>
      <t xml:space="preserve">50. </t>
    </r>
    <r>
      <rPr>
        <i/>
        <sz val="11"/>
        <rFont val="Arial"/>
        <family val="2"/>
      </rPr>
      <t>Brosimum rubescens</t>
    </r>
    <r>
      <rPr>
        <sz val="11"/>
        <rFont val="Arial"/>
        <family val="2"/>
      </rPr>
      <t xml:space="preserve"> Taub.</t>
    </r>
  </si>
  <si>
    <r>
      <t>Brosimum paraensis</t>
    </r>
    <r>
      <rPr>
        <sz val="11"/>
        <rFont val="Arial"/>
        <family val="2"/>
      </rPr>
      <t xml:space="preserve"> Huber, </t>
    </r>
    <r>
      <rPr>
        <i/>
        <sz val="11"/>
        <rFont val="Arial"/>
        <family val="2"/>
      </rPr>
      <t>B. lanciferum</t>
    </r>
    <r>
      <rPr>
        <sz val="11"/>
        <rFont val="Arial"/>
        <family val="2"/>
      </rPr>
      <t xml:space="preserve"> Ducke</t>
    </r>
  </si>
  <si>
    <t>bloodwood, satinwood (GB)</t>
  </si>
  <si>
    <t>palo de oro (E)</t>
  </si>
  <si>
    <t>muirapiranga, amap amargoso, a. rana, pau rainha, falso pau brasil (BR) Satinwood (GUY); satiné, s. rouge, s. rubane, siton paya (GuyF); satijnhout , doekaliballi (SME); bloodwood, satinwood (GB); ferolia, legno satino (I); palo de oro (E).,  (Satiné)</t>
  </si>
  <si>
    <r>
      <t xml:space="preserve">51. </t>
    </r>
    <r>
      <rPr>
        <i/>
        <sz val="11"/>
        <rFont val="Arial"/>
        <family val="2"/>
      </rPr>
      <t>Brosimum utile</t>
    </r>
    <r>
      <rPr>
        <sz val="11"/>
        <rFont val="Arial"/>
        <family val="2"/>
      </rPr>
      <t xml:space="preserve"> (H.B.K.) Pittier </t>
    </r>
  </si>
  <si>
    <t>cow-tree, palo de vaca, mastate, sandé), (Sandé, palo de vaca)</t>
  </si>
  <si>
    <r>
      <t xml:space="preserve">52. </t>
    </r>
    <r>
      <rPr>
        <i/>
        <sz val="11"/>
        <rFont val="Arial"/>
        <family val="2"/>
      </rPr>
      <t>Brosimum</t>
    </r>
    <r>
      <rPr>
        <sz val="11"/>
        <rFont val="Arial"/>
        <family val="2"/>
      </rPr>
      <t xml:space="preserve"> spp</t>
    </r>
  </si>
  <si>
    <r>
      <t xml:space="preserve">Species included in the description: </t>
    </r>
    <r>
      <rPr>
        <i/>
        <sz val="11"/>
        <rFont val="Arial"/>
        <family val="2"/>
      </rPr>
      <t>Brosimum potabile</t>
    </r>
    <r>
      <rPr>
        <sz val="11"/>
        <rFont val="Arial"/>
        <family val="2"/>
      </rPr>
      <t xml:space="preserve"> Ducke (2), </t>
    </r>
    <r>
      <rPr>
        <i/>
        <sz val="11"/>
        <rFont val="Arial"/>
        <family val="2"/>
      </rPr>
      <t>Brosimum parinarioides var. parinarioides</t>
    </r>
    <r>
      <rPr>
        <sz val="11"/>
        <rFont val="Arial"/>
        <family val="2"/>
      </rPr>
      <t>Ducke (1</t>
    </r>
  </si>
  <si>
    <t>amapá, amapá dulce (BR), . (Amapá)</t>
  </si>
  <si>
    <r>
      <t xml:space="preserve">53. </t>
    </r>
    <r>
      <rPr>
        <i/>
        <sz val="11"/>
        <rFont val="Arial"/>
        <family val="2"/>
      </rPr>
      <t>Bulnesia arborea</t>
    </r>
    <r>
      <rPr>
        <sz val="11"/>
        <rFont val="Arial"/>
        <family val="2"/>
      </rPr>
      <t xml:space="preserve"> Engl. (Vera), </t>
    </r>
    <r>
      <rPr>
        <i/>
        <sz val="11"/>
        <rFont val="Arial"/>
        <family val="2"/>
      </rPr>
      <t>B. sarmientoi</t>
    </r>
    <r>
      <rPr>
        <sz val="11"/>
        <rFont val="Arial"/>
        <family val="2"/>
      </rPr>
      <t xml:space="preserve"> Lorentz ex Griseb. </t>
    </r>
  </si>
  <si>
    <t>verawood, vera (trade); palo santo (PY, RA); ibiocaí (RA), (Palo santo)</t>
  </si>
  <si>
    <r>
      <t xml:space="preserve">54. </t>
    </r>
    <r>
      <rPr>
        <i/>
        <sz val="11"/>
        <rFont val="Arial"/>
        <family val="2"/>
      </rPr>
      <t>Buxus sempervirens</t>
    </r>
    <r>
      <rPr>
        <sz val="11"/>
        <rFont val="Arial"/>
        <family val="2"/>
      </rPr>
      <t xml:space="preserve"> L., </t>
    </r>
    <r>
      <rPr>
        <i/>
        <sz val="11"/>
        <rFont val="Arial"/>
        <family val="2"/>
      </rPr>
      <t>B. macowani</t>
    </r>
    <r>
      <rPr>
        <sz val="11"/>
        <rFont val="Arial"/>
        <family val="2"/>
      </rPr>
      <t xml:space="preserve"> Oliv</t>
    </r>
  </si>
  <si>
    <t>Cape boxwood, East London boxwood (RSA, GB), European boxwood, true boxwood (GB)</t>
  </si>
  <si>
    <t>Buchsbaum, Türkischer Buchsbaum, Echtes Buchsholz (D)</t>
  </si>
  <si>
    <t>buis (F)</t>
  </si>
  <si>
    <t>boj (E)</t>
  </si>
  <si>
    <t>Buchsbaum, Türkischer Buchsbaum, Echtes Buchsholz (D), simsir (TR), bosso (I), boj (E), European boxwood, true boxwood (GB), buis (F), Turks palmhout (NL); B. macowani: Cape boxwood, East London boxwood (RSA, GB), . (Buchsbaum, box, boj)</t>
  </si>
  <si>
    <r>
      <t xml:space="preserve">55. </t>
    </r>
    <r>
      <rPr>
        <i/>
        <sz val="11"/>
        <rFont val="Arial"/>
        <family val="2"/>
      </rPr>
      <t>Cabralea canjerana</t>
    </r>
    <r>
      <rPr>
        <sz val="11"/>
        <rFont val="Arial"/>
        <family val="2"/>
      </rPr>
      <t xml:space="preserve"> Sald. </t>
    </r>
  </si>
  <si>
    <r>
      <t xml:space="preserve">Syn.: </t>
    </r>
    <r>
      <rPr>
        <i/>
        <sz val="11"/>
        <rFont val="Arial"/>
        <family val="2"/>
      </rPr>
      <t>Cabralea oblongifolia</t>
    </r>
    <r>
      <rPr>
        <sz val="11"/>
        <rFont val="Arial"/>
        <family val="2"/>
      </rPr>
      <t xml:space="preserve"> C.DC</t>
    </r>
  </si>
  <si>
    <t>cancharana, cedro rã (PY); acayara (RA); canjerana (BR), (Cancharana)</t>
  </si>
  <si>
    <r>
      <t xml:space="preserve">56. </t>
    </r>
    <r>
      <rPr>
        <i/>
        <sz val="11"/>
        <rFont val="Arial"/>
        <family val="2"/>
      </rPr>
      <t>Caesalpinia paraguariensis</t>
    </r>
    <r>
      <rPr>
        <sz val="11"/>
        <rFont val="Arial"/>
        <family val="2"/>
      </rPr>
      <t xml:space="preserve"> (D. Parodi) Burk. </t>
    </r>
  </si>
  <si>
    <r>
      <t xml:space="preserve">Syn.: </t>
    </r>
    <r>
      <rPr>
        <i/>
        <sz val="11"/>
        <rFont val="Arial"/>
        <family val="2"/>
      </rPr>
      <t>Caesalpinia melanocarpa</t>
    </r>
    <r>
      <rPr>
        <sz val="11"/>
        <rFont val="Arial"/>
        <family val="2"/>
      </rPr>
      <t xml:space="preserve"> Griseb. </t>
    </r>
  </si>
  <si>
    <t>guajakan, yvyra vera (PY); guayacán, ibirá-verá (RA), (Guajakan)</t>
  </si>
  <si>
    <r>
      <t xml:space="preserve">57. </t>
    </r>
    <r>
      <rPr>
        <i/>
        <sz val="11"/>
        <rFont val="Arial"/>
        <family val="2"/>
      </rPr>
      <t>Calophyllum brasiliense</t>
    </r>
    <r>
      <rPr>
        <sz val="11"/>
        <rFont val="Arial"/>
        <family val="2"/>
      </rPr>
      <t xml:space="preserve"> Camb. </t>
    </r>
  </si>
  <si>
    <t>arary (PY); santa maría, palo de maría, leche maría, maría, (Jacareúba, palo de maría)</t>
  </si>
  <si>
    <r>
      <t xml:space="preserve">58. </t>
    </r>
    <r>
      <rPr>
        <i/>
        <sz val="11"/>
        <rFont val="Arial"/>
        <family val="2"/>
      </rPr>
      <t>Calophyllum</t>
    </r>
    <r>
      <rPr>
        <sz val="11"/>
        <rFont val="Arial"/>
        <family val="2"/>
      </rPr>
      <t xml:space="preserve"> spp. </t>
    </r>
  </si>
  <si>
    <r>
      <t xml:space="preserve">bintangor (MAL, D), bitaog, kalofilum, kamdeb, tamanu, bakokol, entangor, mentangor (MAL), ponnyet, tharapi (BUR), domba-gassa (CL), bansangal, vutalau, zarumayen (RP), vintanina (RM), palo maría (RP = </t>
    </r>
    <r>
      <rPr>
        <i/>
        <sz val="11"/>
        <rFont val="Arial"/>
        <family val="2"/>
      </rPr>
      <t>C. inophyllum</t>
    </r>
    <r>
      <rPr>
        <sz val="11"/>
        <rFont val="Arial"/>
        <family val="2"/>
      </rPr>
      <t xml:space="preserve">), Alexandrien laurel (IND, nur für </t>
    </r>
    <r>
      <rPr>
        <i/>
        <sz val="11"/>
        <rFont val="Arial"/>
        <family val="2"/>
      </rPr>
      <t>C. inophyllum</t>
    </r>
    <r>
      <rPr>
        <sz val="11"/>
        <rFont val="Arial"/>
        <family val="2"/>
      </rPr>
      <t xml:space="preserve">); other </t>
    </r>
    <r>
      <rPr>
        <i/>
        <sz val="11"/>
        <rFont val="Arial"/>
        <family val="2"/>
      </rPr>
      <t>Calophyllum</t>
    </r>
    <r>
      <rPr>
        <sz val="11"/>
        <rFont val="Arial"/>
        <family val="2"/>
      </rPr>
      <t xml:space="preserve"> species occur in tropical America and are traded under different names. , (Bintangor)</t>
    </r>
  </si>
  <si>
    <r>
      <t>58a Calophyllumfloribundum</t>
    </r>
    <r>
      <rPr>
        <sz val="11"/>
        <rFont val="Arial"/>
        <family val="2"/>
      </rPr>
      <t xml:space="preserve"> Hook.f.</t>
    </r>
  </si>
  <si>
    <t>58b Calophyllum vitiense Turrill</t>
  </si>
  <si>
    <t>58c Calophyllum papuanum Laut</t>
  </si>
  <si>
    <t>58d Calophyllum inophyllum L</t>
  </si>
  <si>
    <r>
      <t xml:space="preserve">59. </t>
    </r>
    <r>
      <rPr>
        <i/>
        <sz val="11"/>
        <rFont val="Arial"/>
        <family val="2"/>
      </rPr>
      <t>Calycophyllum multiflorum</t>
    </r>
    <r>
      <rPr>
        <sz val="11"/>
        <rFont val="Arial"/>
        <family val="2"/>
      </rPr>
      <t xml:space="preserve"> Griseb. </t>
    </r>
  </si>
  <si>
    <t>castelo (D, BR)</t>
  </si>
  <si>
    <t>castelo (D, BR); palo blanco (RA, PE, PY); ibirá-morotí (RA); verdolaga (BOL), (Castelo)</t>
  </si>
  <si>
    <r>
      <t xml:space="preserve">60. </t>
    </r>
    <r>
      <rPr>
        <i/>
        <sz val="11"/>
        <rFont val="Arial"/>
        <family val="2"/>
      </rPr>
      <t>Campnosperma</t>
    </r>
    <r>
      <rPr>
        <sz val="11"/>
        <rFont val="Arial"/>
        <family val="2"/>
      </rPr>
      <t xml:space="preserve"> spp.</t>
    </r>
  </si>
  <si>
    <t>terentang, kelinting, melumut, serentang (MAL); pauh lebi, tumbus (RI); campnosperma (PNG); nangpron, huasum sangtrang (T); nisperillo, orey, sajo (PA),  (Terentang-Asia, Orey-Panama)</t>
  </si>
  <si>
    <t>60a Campnosperma auriculatum</t>
  </si>
  <si>
    <t>60b Campnospermabrevipetiolatum</t>
  </si>
  <si>
    <t>60c Campnosperma coriaceum</t>
  </si>
  <si>
    <t>60d Campnosperma montanum</t>
  </si>
  <si>
    <t>60e Campnosperma panamensis</t>
  </si>
  <si>
    <t>60f Campnosperma squamatum</t>
  </si>
  <si>
    <r>
      <t xml:space="preserve">61. </t>
    </r>
    <r>
      <rPr>
        <i/>
        <sz val="11"/>
        <rFont val="Arial"/>
        <family val="2"/>
      </rPr>
      <t>Canarium schweinfurthii</t>
    </r>
    <r>
      <rPr>
        <sz val="11"/>
        <rFont val="Arial"/>
        <family val="2"/>
      </rPr>
      <t xml:space="preserve"> Engl. </t>
    </r>
  </si>
  <si>
    <r>
      <t>C. schweinfurthii</t>
    </r>
    <r>
      <rPr>
        <sz val="11"/>
        <rFont val="Arial"/>
        <family val="2"/>
      </rPr>
      <t xml:space="preserve"> Engl. - Syn.: </t>
    </r>
    <r>
      <rPr>
        <i/>
        <sz val="11"/>
        <rFont val="Arial"/>
        <family val="2"/>
      </rPr>
      <t>C. chevalieri</t>
    </r>
    <r>
      <rPr>
        <sz val="11"/>
        <rFont val="Arial"/>
        <family val="2"/>
      </rPr>
      <t xml:space="preserve"> Guillaum., </t>
    </r>
    <r>
      <rPr>
        <i/>
        <sz val="11"/>
        <rFont val="Arial"/>
        <family val="2"/>
      </rPr>
      <t>C. occidentale</t>
    </r>
    <r>
      <rPr>
        <sz val="11"/>
        <rFont val="Arial"/>
        <family val="2"/>
      </rPr>
      <t xml:space="preserve"> A. Chev., </t>
    </r>
    <r>
      <rPr>
        <i/>
        <sz val="11"/>
        <rFont val="Arial"/>
        <family val="2"/>
      </rPr>
      <t>C. velutinum</t>
    </r>
    <r>
      <rPr>
        <sz val="11"/>
        <rFont val="Arial"/>
        <family val="2"/>
      </rPr>
      <t xml:space="preserve"> Guillaum.; similar: </t>
    </r>
    <r>
      <rPr>
        <i/>
        <sz val="11"/>
        <rFont val="Arial"/>
        <family val="2"/>
      </rPr>
      <t>C. euphyllum</t>
    </r>
    <r>
      <rPr>
        <sz val="11"/>
        <rFont val="Arial"/>
        <family val="2"/>
      </rPr>
      <t xml:space="preserve">, </t>
    </r>
    <r>
      <rPr>
        <i/>
        <sz val="11"/>
        <rFont val="Arial"/>
        <family val="2"/>
      </rPr>
      <t>C. sikkimense</t>
    </r>
    <r>
      <rPr>
        <sz val="11"/>
        <rFont val="Arial"/>
        <family val="2"/>
      </rPr>
      <t xml:space="preserve">, </t>
    </r>
    <r>
      <rPr>
        <i/>
        <sz val="11"/>
        <rFont val="Arial"/>
        <family val="2"/>
      </rPr>
      <t>C. aspersum</t>
    </r>
    <r>
      <rPr>
        <sz val="11"/>
        <rFont val="Arial"/>
        <family val="2"/>
      </rPr>
      <t>, etc</t>
    </r>
  </si>
  <si>
    <t>African canarium (GB, WAN)</t>
  </si>
  <si>
    <t xml:space="preserve">aiélé (D, F, CI, GH, G, B), canarium (D, GB, B, WAN), </t>
  </si>
  <si>
    <t>aiélé (D, F, CI, GH, G, B), canarium (D, GB, B, WAN), m'bili (ANG, RPC, WAL), African canarium (GB, WAN), bidikala, bidinkala, mbidikala (B, ZRE), ahie, labe (CI), abel, abeul, ovili (G), bediwunua (GH), olem (EGu), atué, botua, wotua (CAM), goekwehn (LB), elimi, ibagho (WAN), m'wafu (EAU), bobele, mubiri, mupafu (ZRE)</t>
  </si>
  <si>
    <r>
      <t xml:space="preserve">62. </t>
    </r>
    <r>
      <rPr>
        <i/>
        <sz val="11"/>
        <rFont val="Arial"/>
        <family val="2"/>
      </rPr>
      <t>Canarium</t>
    </r>
    <r>
      <rPr>
        <sz val="11"/>
        <rFont val="Arial"/>
        <family val="2"/>
      </rPr>
      <t xml:space="preserve"> spp. - SE Asia </t>
    </r>
  </si>
  <si>
    <r>
      <t xml:space="preserve">E.g. </t>
    </r>
    <r>
      <rPr>
        <i/>
        <sz val="11"/>
        <rFont val="Arial"/>
        <family val="2"/>
      </rPr>
      <t>Canarium hirsutum</t>
    </r>
    <r>
      <rPr>
        <sz val="11"/>
        <rFont val="Arial"/>
        <family val="2"/>
      </rPr>
      <t xml:space="preserve"> Willd., </t>
    </r>
    <r>
      <rPr>
        <i/>
        <sz val="11"/>
        <rFont val="Arial"/>
        <family val="2"/>
      </rPr>
      <t>C. indicum</t>
    </r>
    <r>
      <rPr>
        <sz val="11"/>
        <rFont val="Arial"/>
        <family val="2"/>
      </rPr>
      <t xml:space="preserve"> L., </t>
    </r>
    <r>
      <rPr>
        <i/>
        <sz val="11"/>
        <rFont val="Arial"/>
        <family val="2"/>
      </rPr>
      <t>C. littorale</t>
    </r>
    <r>
      <rPr>
        <sz val="11"/>
        <rFont val="Arial"/>
        <family val="2"/>
      </rPr>
      <t xml:space="preserve"> Bl., </t>
    </r>
    <r>
      <rPr>
        <i/>
        <sz val="11"/>
        <rFont val="Arial"/>
        <family val="2"/>
      </rPr>
      <t>C. luzonicum</t>
    </r>
    <r>
      <rPr>
        <sz val="11"/>
        <rFont val="Arial"/>
        <family val="2"/>
      </rPr>
      <t xml:space="preserve"> (Bl.) A. Gray. other timbers of Burseraceae genera are equally traded as Kedongdong, e.g. </t>
    </r>
    <r>
      <rPr>
        <i/>
        <sz val="11"/>
        <rFont val="Arial"/>
        <family val="2"/>
      </rPr>
      <t>Dacryodes</t>
    </r>
    <r>
      <rPr>
        <sz val="11"/>
        <rFont val="Arial"/>
        <family val="2"/>
      </rPr>
      <t xml:space="preserve">, </t>
    </r>
    <r>
      <rPr>
        <i/>
        <sz val="11"/>
        <rFont val="Arial"/>
        <family val="2"/>
      </rPr>
      <t>Garuga</t>
    </r>
    <r>
      <rPr>
        <sz val="11"/>
        <rFont val="Arial"/>
        <family val="2"/>
      </rPr>
      <t xml:space="preserve">, </t>
    </r>
    <r>
      <rPr>
        <i/>
        <sz val="11"/>
        <rFont val="Arial"/>
        <family val="2"/>
      </rPr>
      <t>Protium</t>
    </r>
    <r>
      <rPr>
        <sz val="11"/>
        <rFont val="Arial"/>
        <family val="2"/>
      </rPr>
      <t xml:space="preserve">, </t>
    </r>
    <r>
      <rPr>
        <i/>
        <sz val="11"/>
        <rFont val="Arial"/>
        <family val="2"/>
      </rPr>
      <t>Santiria</t>
    </r>
    <r>
      <rPr>
        <sz val="11"/>
        <rFont val="Arial"/>
        <family val="2"/>
      </rPr>
      <t xml:space="preserve">, </t>
    </r>
    <r>
      <rPr>
        <i/>
        <sz val="11"/>
        <rFont val="Arial"/>
        <family val="2"/>
      </rPr>
      <t>Scutinanthe</t>
    </r>
    <r>
      <rPr>
        <sz val="11"/>
        <rFont val="Arial"/>
        <family val="2"/>
      </rPr>
      <t xml:space="preserve">, and </t>
    </r>
    <r>
      <rPr>
        <i/>
        <sz val="11"/>
        <rFont val="Arial"/>
        <family val="2"/>
      </rPr>
      <t>Triomma</t>
    </r>
  </si>
  <si>
    <t>kedongdong (SE Asia); kenari, kerantai (RI); kerantai, upi, seladah (MAL); canarium, galip (PNG); pili, pilingliitan, pagsahingin (RP); makoem (T); tram (VN), (Aielé), (Kedongdong)</t>
  </si>
  <si>
    <r>
      <t xml:space="preserve">63. </t>
    </r>
    <r>
      <rPr>
        <i/>
        <sz val="11"/>
        <rFont val="Arial"/>
        <family val="2"/>
      </rPr>
      <t>Cantleya corniculata</t>
    </r>
    <r>
      <rPr>
        <sz val="11"/>
        <rFont val="Arial"/>
        <family val="2"/>
      </rPr>
      <t xml:space="preserve"> (Becc.) Howard </t>
    </r>
  </si>
  <si>
    <r>
      <t xml:space="preserve">Syn.: </t>
    </r>
    <r>
      <rPr>
        <i/>
        <sz val="11"/>
        <rFont val="Arial"/>
        <family val="2"/>
      </rPr>
      <t>C. nicaraguensis</t>
    </r>
    <r>
      <rPr>
        <sz val="11"/>
        <rFont val="Arial"/>
        <family val="2"/>
      </rPr>
      <t xml:space="preserve"> DC., </t>
    </r>
    <r>
      <rPr>
        <i/>
        <sz val="11"/>
        <rFont val="Arial"/>
        <family val="2"/>
      </rPr>
      <t>Persoonia guareoides</t>
    </r>
    <r>
      <rPr>
        <sz val="11"/>
        <rFont val="Arial"/>
        <family val="2"/>
      </rPr>
      <t xml:space="preserve"> Willd., </t>
    </r>
    <r>
      <rPr>
        <i/>
        <sz val="11"/>
        <rFont val="Arial"/>
        <family val="2"/>
      </rPr>
      <t>Amapa guianensis</t>
    </r>
    <r>
      <rPr>
        <sz val="11"/>
        <rFont val="Arial"/>
        <family val="2"/>
      </rPr>
      <t xml:space="preserve"> (Aubl.) Steudel, </t>
    </r>
    <r>
      <rPr>
        <i/>
        <sz val="11"/>
        <rFont val="Arial"/>
        <family val="2"/>
      </rPr>
      <t>Xylocarpus carapa</t>
    </r>
    <r>
      <rPr>
        <sz val="11"/>
        <rFont val="Arial"/>
        <family val="2"/>
      </rPr>
      <t xml:space="preserve"> Sprengel, </t>
    </r>
    <r>
      <rPr>
        <i/>
        <sz val="11"/>
        <rFont val="Arial"/>
        <family val="2"/>
      </rPr>
      <t>Granatum nicaraguense</t>
    </r>
    <r>
      <rPr>
        <sz val="11"/>
        <rFont val="Arial"/>
        <family val="2"/>
      </rPr>
      <t xml:space="preserve"> (C.DC.) O. Kuntze, </t>
    </r>
    <r>
      <rPr>
        <i/>
        <sz val="11"/>
        <rFont val="Arial"/>
        <family val="2"/>
      </rPr>
      <t>Guarea mucronulata</t>
    </r>
    <r>
      <rPr>
        <sz val="11"/>
        <rFont val="Arial"/>
        <family val="2"/>
      </rPr>
      <t xml:space="preserve"> C.DC</t>
    </r>
  </si>
  <si>
    <t>dedaru, bedaru, samala (MAL); bedaru, garu buwaja, tusam (RI), (Dedaru)</t>
  </si>
  <si>
    <r>
      <t xml:space="preserve">64. </t>
    </r>
    <r>
      <rPr>
        <i/>
        <sz val="11"/>
        <rFont val="Arial"/>
        <family val="2"/>
      </rPr>
      <t>Carapa guianensis</t>
    </r>
    <r>
      <rPr>
        <sz val="11"/>
        <rFont val="Arial"/>
        <family val="2"/>
      </rPr>
      <t xml:space="preserve"> Aubl. </t>
    </r>
  </si>
  <si>
    <t>carapa (GB, YV), crapwood (GB)</t>
  </si>
  <si>
    <t>andiroba (D, BR)</t>
  </si>
  <si>
    <t>carapa rouge (F, FGU)</t>
  </si>
  <si>
    <t>andiroba (D, BR), carapa rouge (F, FGU), carapa (GB, YV), crapwood (GB), cedro macho (CR), mas balo (CO), figueroa (EC), krappa (SME), camacari, yandiroba (BR); bateo (PA); C. grandifolia: African crabwood (WAfr), mugueto (RPC); C. procera: African crabwood (WAfr, GB), kowi (LB), okoto (RPC, ZRE), (Andiroba)</t>
  </si>
  <si>
    <r>
      <t xml:space="preserve">65. </t>
    </r>
    <r>
      <rPr>
        <i/>
        <sz val="11"/>
        <rFont val="Arial"/>
        <family val="2"/>
      </rPr>
      <t>Cariniana</t>
    </r>
    <r>
      <rPr>
        <sz val="11"/>
        <rFont val="Arial"/>
        <family val="2"/>
      </rPr>
      <t xml:space="preserve"> spp. </t>
    </r>
  </si>
  <si>
    <r>
      <t>. domestica</t>
    </r>
    <r>
      <rPr>
        <sz val="11"/>
        <rFont val="Arial"/>
        <family val="2"/>
      </rPr>
      <t xml:space="preserve">, </t>
    </r>
    <r>
      <rPr>
        <i/>
        <sz val="11"/>
        <rFont val="Arial"/>
        <family val="2"/>
      </rPr>
      <t>C. estrellensis</t>
    </r>
    <r>
      <rPr>
        <sz val="11"/>
        <rFont val="Arial"/>
        <family val="2"/>
      </rPr>
      <t xml:space="preserve">, </t>
    </r>
    <r>
      <rPr>
        <i/>
        <sz val="11"/>
        <rFont val="Arial"/>
        <family val="2"/>
      </rPr>
      <t>C. legalis</t>
    </r>
    <r>
      <rPr>
        <sz val="11"/>
        <rFont val="Arial"/>
        <family val="2"/>
      </rPr>
      <t xml:space="preserve"> (Syn.: </t>
    </r>
    <r>
      <rPr>
        <i/>
        <sz val="11"/>
        <rFont val="Arial"/>
        <family val="2"/>
      </rPr>
      <t>C. brasiliensis</t>
    </r>
    <r>
      <rPr>
        <sz val="11"/>
        <rFont val="Arial"/>
        <family val="2"/>
      </rPr>
      <t xml:space="preserve">), </t>
    </r>
    <r>
      <rPr>
        <i/>
        <sz val="11"/>
        <rFont val="Arial"/>
        <family val="2"/>
      </rPr>
      <t>C. multiflora</t>
    </r>
    <r>
      <rPr>
        <sz val="11"/>
        <rFont val="Arial"/>
        <family val="2"/>
      </rPr>
      <t xml:space="preserve">, </t>
    </r>
    <r>
      <rPr>
        <i/>
        <sz val="11"/>
        <rFont val="Arial"/>
        <family val="2"/>
      </rPr>
      <t>C. pyriformis</t>
    </r>
    <r>
      <rPr>
        <sz val="11"/>
        <rFont val="Arial"/>
        <family val="2"/>
      </rPr>
      <t xml:space="preserve">. </t>
    </r>
  </si>
  <si>
    <r>
      <t xml:space="preserve">jequitibá, j. branco, j. rosa, cachimbeira, chupa, estopeiro, pau carga (BR); yvir sapucay (PY); yesquero (BOL); abarco, chibuga (COL, nur </t>
    </r>
    <r>
      <rPr>
        <i/>
        <sz val="11"/>
        <rFont val="Arial"/>
        <family val="2"/>
      </rPr>
      <t>C. pyriformis</t>
    </r>
    <r>
      <rPr>
        <sz val="11"/>
        <rFont val="Arial"/>
        <family val="2"/>
      </rPr>
      <t>); cachimbo caspi, papelillo caspi, machimango (PE); bacú (YV), (Jequitibá)</t>
    </r>
  </si>
  <si>
    <r>
      <t xml:space="preserve">66. </t>
    </r>
    <r>
      <rPr>
        <i/>
        <sz val="11"/>
        <rFont val="Arial"/>
        <family val="2"/>
      </rPr>
      <t>Carpinus betulus</t>
    </r>
    <r>
      <rPr>
        <sz val="11"/>
        <rFont val="Arial"/>
        <family val="2"/>
      </rPr>
      <t xml:space="preserve"> L. </t>
    </r>
  </si>
  <si>
    <t>common hornbeam (GB)</t>
  </si>
  <si>
    <t>Hainbuche, Weißbuche, Hagebuche, Hornbaum (D)</t>
  </si>
  <si>
    <t>charme commun (F)</t>
  </si>
  <si>
    <t>Hainbuche, Weißbuche, Hagebuche, Hornbaum (D), charme commun (F), common hornbeam (GB), haagebeuke (NL), carpino bianco (I), habr obecny (CS), grab (PL), carpen (RO), votbok (S), gyerty n (H), (Hainbuche, hornbeam)</t>
  </si>
  <si>
    <r>
      <t xml:space="preserve">67. </t>
    </r>
    <r>
      <rPr>
        <i/>
        <sz val="11"/>
        <rFont val="Arial"/>
        <family val="2"/>
      </rPr>
      <t>Carya</t>
    </r>
    <r>
      <rPr>
        <sz val="11"/>
        <rFont val="Arial"/>
        <family val="2"/>
      </rPr>
      <t xml:space="preserve"> spp.</t>
    </r>
  </si>
  <si>
    <r>
      <t>C. tomentosa</t>
    </r>
    <r>
      <rPr>
        <sz val="11"/>
        <rFont val="Arial"/>
        <family val="2"/>
      </rPr>
      <t xml:space="preserve"> (Lam.) Nutt. - Syn.: </t>
    </r>
    <r>
      <rPr>
        <i/>
        <sz val="11"/>
        <rFont val="Arial"/>
        <family val="2"/>
      </rPr>
      <t>Juglans tomentosa</t>
    </r>
    <r>
      <rPr>
        <sz val="11"/>
        <rFont val="Arial"/>
        <family val="2"/>
      </rPr>
      <t xml:space="preserve"> Lam., </t>
    </r>
    <r>
      <rPr>
        <i/>
        <sz val="11"/>
        <rFont val="Arial"/>
        <family val="2"/>
      </rPr>
      <t>Carya alba</t>
    </r>
    <r>
      <rPr>
        <sz val="11"/>
        <rFont val="Arial"/>
        <family val="2"/>
      </rPr>
      <t xml:space="preserve"> (Mill.) K.Koch, </t>
    </r>
    <r>
      <rPr>
        <i/>
        <sz val="11"/>
        <rFont val="Arial"/>
        <family val="2"/>
      </rPr>
      <t>Hicoria ovata</t>
    </r>
    <r>
      <rPr>
        <sz val="11"/>
        <rFont val="Arial"/>
        <family val="2"/>
      </rPr>
      <t xml:space="preserve"> (Mill.) Britton, </t>
    </r>
    <r>
      <rPr>
        <i/>
        <sz val="11"/>
        <rFont val="Arial"/>
        <family val="2"/>
      </rPr>
      <t>Juglans laciniosa</t>
    </r>
    <r>
      <rPr>
        <sz val="11"/>
        <rFont val="Arial"/>
        <family val="2"/>
      </rPr>
      <t xml:space="preserve"> Michx.f., </t>
    </r>
    <r>
      <rPr>
        <i/>
        <sz val="11"/>
        <rFont val="Arial"/>
        <family val="2"/>
      </rPr>
      <t>Hicoria glabra</t>
    </r>
    <r>
      <rPr>
        <sz val="11"/>
        <rFont val="Arial"/>
        <family val="2"/>
      </rPr>
      <t xml:space="preserve"> (Mill.)Brit.; </t>
    </r>
    <r>
      <rPr>
        <i/>
        <sz val="11"/>
        <rFont val="Arial"/>
        <family val="2"/>
      </rPr>
      <t>C. ovata</t>
    </r>
    <r>
      <rPr>
        <sz val="11"/>
        <rFont val="Arial"/>
        <family val="2"/>
      </rPr>
      <t xml:space="preserve"> (Mill.) K.Koch; </t>
    </r>
    <r>
      <rPr>
        <i/>
        <sz val="11"/>
        <rFont val="Arial"/>
        <family val="2"/>
      </rPr>
      <t>C. laciniosa</t>
    </r>
    <r>
      <rPr>
        <sz val="11"/>
        <rFont val="Arial"/>
        <family val="2"/>
      </rPr>
      <t xml:space="preserve"> (Michx.f.) Loud.; </t>
    </r>
    <r>
      <rPr>
        <i/>
        <sz val="11"/>
        <rFont val="Arial"/>
        <family val="2"/>
      </rPr>
      <t>C. glabra</t>
    </r>
    <r>
      <rPr>
        <sz val="11"/>
        <rFont val="Arial"/>
        <family val="2"/>
      </rPr>
      <t xml:space="preserve"> (Mill.) Sweet. </t>
    </r>
  </si>
  <si>
    <t xml:space="preserve">hickory (GB, NL, D), hickory (GB, NL, D), mockernut hickory, bullnut hickory, hognut hickory, white heart hickory, true hickory (USA), Carya tomenteux (F), hicorytrae (S). </t>
  </si>
  <si>
    <t>hickory (GB, NL, D)</t>
  </si>
  <si>
    <t>hickory (GB, NL, D), mockernut hickory, bullnut hickory, hognut hickory, white heart hickory, true hickory (USA), Carya tomenteux (F), hicorytrae (S),  (Hickory)</t>
  </si>
  <si>
    <r>
      <t xml:space="preserve">68. </t>
    </r>
    <r>
      <rPr>
        <i/>
        <sz val="11"/>
        <rFont val="Arial"/>
        <family val="2"/>
      </rPr>
      <t>Casearia gossypiosperma</t>
    </r>
    <r>
      <rPr>
        <sz val="11"/>
        <rFont val="Arial"/>
        <family val="2"/>
      </rPr>
      <t xml:space="preserve"> Briquet </t>
    </r>
  </si>
  <si>
    <r>
      <t xml:space="preserve">Syn.: </t>
    </r>
    <r>
      <rPr>
        <i/>
        <sz val="11"/>
        <rFont val="Arial"/>
        <family val="2"/>
      </rPr>
      <t>Casearia lanosperma</t>
    </r>
    <r>
      <rPr>
        <sz val="11"/>
        <rFont val="Arial"/>
        <family val="2"/>
      </rPr>
      <t xml:space="preserve"> Diogo, </t>
    </r>
    <r>
      <rPr>
        <i/>
        <sz val="11"/>
        <rFont val="Arial"/>
        <family val="2"/>
      </rPr>
      <t>Gossypiospermum paraguariense</t>
    </r>
    <r>
      <rPr>
        <sz val="11"/>
        <rFont val="Arial"/>
        <family val="2"/>
      </rPr>
      <t xml:space="preserve"> Rehder.</t>
    </r>
  </si>
  <si>
    <t>mbavy (PY, RA), (Mbavy)</t>
  </si>
  <si>
    <r>
      <t xml:space="preserve">69. </t>
    </r>
    <r>
      <rPr>
        <i/>
        <sz val="11"/>
        <rFont val="Arial"/>
        <family val="2"/>
      </rPr>
      <t>Casearia praecox</t>
    </r>
    <r>
      <rPr>
        <sz val="11"/>
        <rFont val="Arial"/>
        <family val="2"/>
      </rPr>
      <t xml:space="preserve"> Griseb. </t>
    </r>
  </si>
  <si>
    <r>
      <t xml:space="preserve">Syn.: </t>
    </r>
    <r>
      <rPr>
        <i/>
        <sz val="11"/>
        <rFont val="Arial"/>
        <family val="2"/>
      </rPr>
      <t>Gossypiospermum praecox</t>
    </r>
    <r>
      <rPr>
        <sz val="11"/>
        <rFont val="Arial"/>
        <family val="2"/>
      </rPr>
      <t xml:space="preserve"> (Griseb.) Wilson. </t>
    </r>
  </si>
  <si>
    <t>Maracaibo boxwood, West Indian boxwood, Venezuelan boxwood (GB, USA)</t>
  </si>
  <si>
    <t>Maracaibo Buchs (D);</t>
  </si>
  <si>
    <t>buis des Antilles, buis d'Amerique (F)</t>
  </si>
  <si>
    <t>zapatero, naranjillo, limoncillo, lima, manzanito (YV); Maracaibo boxwood, West Indian boxwood, Venezuelan boxwood (GB, USA); Maracaibo Buchs (D); buis des Antilles, buis d'Amerique (F); palo blanco (PR); agraceijo ©, (Zapatero)</t>
  </si>
  <si>
    <r>
      <t xml:space="preserve">70. </t>
    </r>
    <r>
      <rPr>
        <i/>
        <sz val="11"/>
        <rFont val="Arial"/>
        <family val="2"/>
      </rPr>
      <t>Castanea sativa</t>
    </r>
    <r>
      <rPr>
        <sz val="11"/>
        <rFont val="Arial"/>
        <family val="2"/>
      </rPr>
      <t xml:space="preserve"> Mill., </t>
    </r>
    <r>
      <rPr>
        <i/>
        <sz val="11"/>
        <rFont val="Arial"/>
        <family val="2"/>
      </rPr>
      <t>Castanea</t>
    </r>
    <r>
      <rPr>
        <sz val="11"/>
        <rFont val="Arial"/>
        <family val="2"/>
      </rPr>
      <t xml:space="preserve"> spp. </t>
    </r>
  </si>
  <si>
    <r>
      <t>C. sativa</t>
    </r>
    <r>
      <rPr>
        <sz val="11"/>
        <rFont val="Arial"/>
        <family val="2"/>
      </rPr>
      <t xml:space="preserve"> Mill. - Syn.: </t>
    </r>
    <r>
      <rPr>
        <i/>
        <sz val="11"/>
        <rFont val="Arial"/>
        <family val="2"/>
      </rPr>
      <t>Castanea vesca</t>
    </r>
    <r>
      <rPr>
        <sz val="11"/>
        <rFont val="Arial"/>
        <family val="2"/>
      </rPr>
      <t xml:space="preserve"> Gaertn</t>
    </r>
  </si>
  <si>
    <r>
      <t>C. dentata</t>
    </r>
    <r>
      <rPr>
        <sz val="11"/>
        <rFont val="Arial"/>
        <family val="2"/>
      </rPr>
      <t>: chestnut (USA), ), European chestnut (GB, USA)</t>
    </r>
  </si>
  <si>
    <t>Echte Kastanie, Esskastanie (D)</t>
  </si>
  <si>
    <t>chataignier (F)</t>
  </si>
  <si>
    <t>casta±o (E)</t>
  </si>
  <si>
    <r>
      <t xml:space="preserve">Echte Kastanie, Esskastanie (D), chataignier (F), European chestnut (GB, USA), Europees kastanje (NL), castagno (I), casta±o (E), kastane (TR), schabalut (Iran), szelidgesztenye (H); </t>
    </r>
    <r>
      <rPr>
        <i/>
        <sz val="11"/>
        <rFont val="Arial"/>
        <family val="2"/>
      </rPr>
      <t>C. dentata</t>
    </r>
    <r>
      <rPr>
        <sz val="11"/>
        <rFont val="Arial"/>
        <family val="2"/>
      </rPr>
      <t>: chestnut (USA), (Kastanie, chestnut)</t>
    </r>
  </si>
  <si>
    <r>
      <t xml:space="preserve">71. </t>
    </r>
    <r>
      <rPr>
        <i/>
        <sz val="11"/>
        <rFont val="Arial"/>
        <family val="2"/>
      </rPr>
      <t>Castanopsis</t>
    </r>
    <r>
      <rPr>
        <sz val="11"/>
        <rFont val="Arial"/>
        <family val="2"/>
      </rPr>
      <t xml:space="preserve"> spp., SE Asia </t>
    </r>
  </si>
  <si>
    <r>
      <t xml:space="preserve">major species: </t>
    </r>
    <r>
      <rPr>
        <i/>
        <sz val="11"/>
        <rFont val="Arial"/>
        <family val="2"/>
      </rPr>
      <t>Castanopsis acuminatissima</t>
    </r>
    <r>
      <rPr>
        <sz val="11"/>
        <rFont val="Arial"/>
        <family val="2"/>
      </rPr>
      <t xml:space="preserve">, </t>
    </r>
    <r>
      <rPr>
        <i/>
        <sz val="11"/>
        <rFont val="Arial"/>
        <family val="2"/>
      </rPr>
      <t>C. argentea</t>
    </r>
    <r>
      <rPr>
        <sz val="11"/>
        <rFont val="Arial"/>
        <family val="2"/>
      </rPr>
      <t xml:space="preserve">, </t>
    </r>
    <r>
      <rPr>
        <i/>
        <sz val="11"/>
        <rFont val="Arial"/>
        <family val="2"/>
      </rPr>
      <t>C. javanica</t>
    </r>
    <r>
      <rPr>
        <sz val="11"/>
        <rFont val="Arial"/>
        <family val="2"/>
      </rPr>
      <t xml:space="preserve">, </t>
    </r>
    <r>
      <rPr>
        <i/>
        <sz val="11"/>
        <rFont val="Arial"/>
        <family val="2"/>
      </rPr>
      <t>C. tungurrut</t>
    </r>
  </si>
  <si>
    <t>Berangan, saninten, New Guinea oak (trade); Malayan chestnut, jertek tangga kata (MAL); Philippine chestnut (RP); katia (BUR); ko (LAO); ko, ko-nam (T), (Berangan)</t>
  </si>
  <si>
    <r>
      <t xml:space="preserve">72. </t>
    </r>
    <r>
      <rPr>
        <i/>
        <sz val="11"/>
        <rFont val="Arial"/>
        <family val="2"/>
      </rPr>
      <t>Castanospermum australe</t>
    </r>
    <r>
      <rPr>
        <sz val="11"/>
        <rFont val="Arial"/>
        <family val="2"/>
      </rPr>
      <t xml:space="preserve"> A.Cunn. </t>
    </r>
  </si>
  <si>
    <t>black bean (AUS)</t>
  </si>
  <si>
    <t>(Black bean)</t>
  </si>
  <si>
    <r>
      <t xml:space="preserve">73. </t>
    </r>
    <r>
      <rPr>
        <i/>
        <sz val="11"/>
        <rFont val="Arial"/>
        <family val="2"/>
      </rPr>
      <t>Catalpa bignonioides</t>
    </r>
    <r>
      <rPr>
        <sz val="11"/>
        <rFont val="Arial"/>
        <family val="2"/>
      </rPr>
      <t xml:space="preserve"> Walt., </t>
    </r>
    <r>
      <rPr>
        <i/>
        <sz val="11"/>
        <rFont val="Arial"/>
        <family val="2"/>
      </rPr>
      <t>Catalpa</t>
    </r>
    <r>
      <rPr>
        <sz val="11"/>
        <rFont val="Arial"/>
        <family val="2"/>
      </rPr>
      <t xml:space="preserve"> spp.</t>
    </r>
  </si>
  <si>
    <t xml:space="preserve"> bean tree, cigar tree, catalpa (common, hardy, western), Shawnee wood, Indian bean, Indian cigar (USA</t>
  </si>
  <si>
    <t>Trompetenbaum (D)</t>
  </si>
  <si>
    <t>bois puant (F)</t>
  </si>
  <si>
    <t>bean tree, cigar tree, catalpa (common, hardy, western), Shawnee wood, Indian bean, Indian cigar (USA); bois puant (F); Trompetenbaum (D), (Catalpa, bean tree)</t>
  </si>
  <si>
    <r>
      <t xml:space="preserve">74. </t>
    </r>
    <r>
      <rPr>
        <i/>
        <sz val="11"/>
        <rFont val="Arial"/>
        <family val="2"/>
      </rPr>
      <t>Cavanillesia platanifolia</t>
    </r>
    <r>
      <rPr>
        <sz val="11"/>
        <rFont val="Arial"/>
        <family val="2"/>
      </rPr>
      <t xml:space="preserve"> H.B.K. </t>
    </r>
  </si>
  <si>
    <t>cuipo, quipo (CO, PA), (Cuipo)</t>
  </si>
  <si>
    <r>
      <t xml:space="preserve">75. </t>
    </r>
    <r>
      <rPr>
        <i/>
        <sz val="11"/>
        <rFont val="Arial"/>
        <family val="2"/>
      </rPr>
      <t>Cedrela odorata</t>
    </r>
    <r>
      <rPr>
        <sz val="11"/>
        <rFont val="Arial"/>
        <family val="2"/>
      </rPr>
      <t xml:space="preserve"> L., </t>
    </r>
    <r>
      <rPr>
        <i/>
        <sz val="11"/>
        <rFont val="Arial"/>
        <family val="2"/>
      </rPr>
      <t>C. fissilis</t>
    </r>
    <r>
      <rPr>
        <sz val="11"/>
        <rFont val="Arial"/>
        <family val="2"/>
      </rPr>
      <t xml:space="preserve"> Vell. </t>
    </r>
  </si>
  <si>
    <r>
      <t>C. odorata</t>
    </r>
    <r>
      <rPr>
        <sz val="11"/>
        <rFont val="Arial"/>
        <family val="2"/>
      </rPr>
      <t xml:space="preserve"> L. - Syn.: </t>
    </r>
    <r>
      <rPr>
        <i/>
        <sz val="11"/>
        <rFont val="Arial"/>
        <family val="2"/>
      </rPr>
      <t>C. mexicana</t>
    </r>
    <r>
      <rPr>
        <sz val="11"/>
        <rFont val="Arial"/>
        <family val="2"/>
      </rPr>
      <t xml:space="preserve"> H. J. Roem., </t>
    </r>
    <r>
      <rPr>
        <i/>
        <sz val="11"/>
        <rFont val="Arial"/>
        <family val="2"/>
      </rPr>
      <t>C. glaziovii</t>
    </r>
    <r>
      <rPr>
        <sz val="11"/>
        <rFont val="Arial"/>
        <family val="2"/>
      </rPr>
      <t xml:space="preserve"> DC., </t>
    </r>
    <r>
      <rPr>
        <i/>
        <sz val="11"/>
        <rFont val="Arial"/>
        <family val="2"/>
      </rPr>
      <t>C. guianensis</t>
    </r>
    <r>
      <rPr>
        <sz val="11"/>
        <rFont val="Arial"/>
        <family val="2"/>
      </rPr>
      <t xml:space="preserve"> A. Juss.; </t>
    </r>
    <r>
      <rPr>
        <i/>
        <sz val="11"/>
        <rFont val="Arial"/>
        <family val="2"/>
      </rPr>
      <t>C. fissilis</t>
    </r>
    <r>
      <rPr>
        <sz val="11"/>
        <rFont val="Arial"/>
        <family val="2"/>
      </rPr>
      <t xml:space="preserve"> Vellozo - Syn.: </t>
    </r>
    <r>
      <rPr>
        <i/>
        <sz val="11"/>
        <rFont val="Arial"/>
        <family val="2"/>
      </rPr>
      <t>C. balansae</t>
    </r>
    <r>
      <rPr>
        <sz val="11"/>
        <rFont val="Arial"/>
        <family val="2"/>
      </rPr>
      <t xml:space="preserve"> DC., </t>
    </r>
    <r>
      <rPr>
        <i/>
        <sz val="11"/>
        <rFont val="Arial"/>
        <family val="2"/>
      </rPr>
      <t>C. brasiliensis</t>
    </r>
    <r>
      <rPr>
        <sz val="11"/>
        <rFont val="Arial"/>
        <family val="2"/>
      </rPr>
      <t xml:space="preserve"> A. Juss. </t>
    </r>
  </si>
  <si>
    <t xml:space="preserve">Central American cedar, Honuras cedar, Nicaragua cedar, Tabasco cedar (USA, GB), </t>
  </si>
  <si>
    <t>cedro (D, CA, SA, BR)</t>
  </si>
  <si>
    <t>cédre rouge (F)</t>
  </si>
  <si>
    <t>cedro (D, CA, SA, BR), Central American cedar, Honuras cedar, Nicaragua cedar, Tabasco cedar (USA, GB), cedar (JA), aluk (CR), calicedro (MEX), yalam (NIC), cedro amargo (YV), cédrat (FGU), red cedar (ANT), cédre rouge (F), cedrela, cedro colorado, cedro real, cedro salteño (RA), (Cedro)</t>
  </si>
  <si>
    <r>
      <t xml:space="preserve">76. </t>
    </r>
    <r>
      <rPr>
        <i/>
        <sz val="11"/>
        <rFont val="Arial"/>
        <family val="2"/>
      </rPr>
      <t>Cedrelinga catenaeformis</t>
    </r>
    <r>
      <rPr>
        <sz val="11"/>
        <rFont val="Arial"/>
        <family val="2"/>
      </rPr>
      <t xml:space="preserve"> Ducke </t>
    </r>
  </si>
  <si>
    <t>cedrorana, iacaica, paric , yacayac (BR), tornillo (PE), (Cedrorana, tornillo)</t>
  </si>
  <si>
    <r>
      <t xml:space="preserve">77. </t>
    </r>
    <r>
      <rPr>
        <i/>
        <sz val="11"/>
        <rFont val="Arial"/>
        <family val="2"/>
      </rPr>
      <t>Ceiba pentandra</t>
    </r>
    <r>
      <rPr>
        <sz val="11"/>
        <rFont val="Arial"/>
        <family val="2"/>
      </rPr>
      <t xml:space="preserve"> Gaertn. </t>
    </r>
  </si>
  <si>
    <r>
      <t xml:space="preserve">Syn.: </t>
    </r>
    <r>
      <rPr>
        <i/>
        <sz val="11"/>
        <rFont val="Arial"/>
        <family val="2"/>
      </rPr>
      <t>C. thonningii</t>
    </r>
    <r>
      <rPr>
        <sz val="11"/>
        <rFont val="Arial"/>
        <family val="2"/>
      </rPr>
      <t xml:space="preserve"> A. Chev., </t>
    </r>
    <r>
      <rPr>
        <i/>
        <sz val="11"/>
        <rFont val="Arial"/>
        <family val="2"/>
      </rPr>
      <t>Eriodendron anfractuosum</t>
    </r>
    <r>
      <rPr>
        <sz val="11"/>
        <rFont val="Arial"/>
        <family val="2"/>
      </rPr>
      <t xml:space="preserve"> DC., </t>
    </r>
    <r>
      <rPr>
        <i/>
        <sz val="11"/>
        <rFont val="Arial"/>
        <family val="2"/>
      </rPr>
      <t>Bombax pentandrum</t>
    </r>
    <r>
      <rPr>
        <sz val="11"/>
        <rFont val="Arial"/>
        <family val="2"/>
      </rPr>
      <t xml:space="preserve"> L.</t>
    </r>
  </si>
  <si>
    <t>cottonwood (GB), ceiba (D, GB, WAN, E)</t>
  </si>
  <si>
    <t>fromager(D, F), ceiba (D, GB, WAN, E), Fuma (D, B, ANG, LB, RPC, ZRE), "Baumwollbaum" (D)</t>
  </si>
  <si>
    <t>capoquier (F)</t>
  </si>
  <si>
    <t>fromager(D, F), ceiba (D, GB, WAN, E), Fuma (D, B, ANG, LB, RPC, ZRE), "Baumwollbaum" (D), cottonwood (GB), bulele (ZRE, B), enia (CI, GH), capoquier (F), bouma, doum, ogouma (G), onyina (GH), bentegnie (SN), kankanteri (NL), araba, egungun, okha (WAN), ghe (WAN, LB) banda (WAL), polon (P); Amerika: ceiba (USA, sAm), pain de seda (BR), seiba (C), kumaka (GUY), yasche (HON), ceiba blanca (CO), pochotl (MEX), ceibón, poxote (NIC), ceiba juca, ceibo jabillo (YV); Asien: imbul (CL), randoe (IND), ko, roko (KMP), kabu, mengkapas (MAL), nun (T, (Ceiba, fromager)</t>
  </si>
  <si>
    <r>
      <t xml:space="preserve">78. </t>
    </r>
    <r>
      <rPr>
        <i/>
        <sz val="11"/>
        <rFont val="Arial"/>
        <family val="2"/>
      </rPr>
      <t>Celtis occidentalis</t>
    </r>
    <r>
      <rPr>
        <sz val="11"/>
        <rFont val="Arial"/>
        <family val="2"/>
      </rPr>
      <t xml:space="preserve"> L., </t>
    </r>
    <r>
      <rPr>
        <i/>
        <sz val="11"/>
        <rFont val="Arial"/>
        <family val="2"/>
      </rPr>
      <t>Celtis</t>
    </r>
    <r>
      <rPr>
        <sz val="11"/>
        <rFont val="Arial"/>
        <family val="2"/>
      </rPr>
      <t xml:space="preserve"> spp. </t>
    </r>
  </si>
  <si>
    <r>
      <t xml:space="preserve">+ </t>
    </r>
    <r>
      <rPr>
        <i/>
        <sz val="11"/>
        <rFont val="Arial"/>
        <family val="2"/>
      </rPr>
      <t>Celtis laevigata</t>
    </r>
    <r>
      <rPr>
        <sz val="11"/>
        <rFont val="Arial"/>
        <family val="2"/>
      </rPr>
      <t xml:space="preserve">, </t>
    </r>
    <r>
      <rPr>
        <i/>
        <sz val="11"/>
        <rFont val="Arial"/>
        <family val="2"/>
      </rPr>
      <t>C. reticulata</t>
    </r>
    <r>
      <rPr>
        <sz val="11"/>
        <rFont val="Arial"/>
        <family val="2"/>
      </rPr>
      <t>.</t>
    </r>
  </si>
  <si>
    <t>hackberry, common hackberry, sugarberry (USA), C. laevigata: sugarberry, hackberry, Texas sugarberry (USA); C. reticulata: netleaf hackberry, hackberry, western hackberry (USA)</t>
  </si>
  <si>
    <t>Zürgelbaum (D)</t>
  </si>
  <si>
    <r>
      <t>C. occidentalis</t>
    </r>
    <r>
      <rPr>
        <sz val="11"/>
        <rFont val="Arial"/>
        <family val="2"/>
      </rPr>
      <t xml:space="preserve">: hackberry, common hackberry, sugarberry (USA); Zürgelbaum (D); </t>
    </r>
    <r>
      <rPr>
        <i/>
        <sz val="11"/>
        <rFont val="Arial"/>
        <family val="2"/>
      </rPr>
      <t>C. laevigata</t>
    </r>
    <r>
      <rPr>
        <sz val="11"/>
        <rFont val="Arial"/>
        <family val="2"/>
      </rPr>
      <t xml:space="preserve">: sugarberry, hackberry, Texas sugarberry (USA); </t>
    </r>
    <r>
      <rPr>
        <i/>
        <sz val="11"/>
        <rFont val="Arial"/>
        <family val="2"/>
      </rPr>
      <t>C. reticulata</t>
    </r>
    <r>
      <rPr>
        <sz val="11"/>
        <rFont val="Arial"/>
        <family val="2"/>
      </rPr>
      <t>: netleaf hackberry, hackberry, western hackberry (USA); palo blanco (MEX), (Hackberry, sugarberry)</t>
    </r>
  </si>
  <si>
    <r>
      <t xml:space="preserve">79. </t>
    </r>
    <r>
      <rPr>
        <i/>
        <sz val="11"/>
        <rFont val="Arial"/>
        <family val="2"/>
      </rPr>
      <t>Cercidiphyllum japonicum</t>
    </r>
    <r>
      <rPr>
        <sz val="11"/>
        <rFont val="Arial"/>
        <family val="2"/>
      </rPr>
      <t xml:space="preserve"> (Sieb. &amp; Zucc.) </t>
    </r>
  </si>
  <si>
    <t>katsura (JPN), (Katsura)</t>
  </si>
  <si>
    <r>
      <t xml:space="preserve">80. </t>
    </r>
    <r>
      <rPr>
        <i/>
        <sz val="11"/>
        <rFont val="Arial"/>
        <family val="2"/>
      </rPr>
      <t>Ceriops tagal</t>
    </r>
    <r>
      <rPr>
        <sz val="11"/>
        <rFont val="Arial"/>
        <family val="2"/>
      </rPr>
      <t xml:space="preserve"> (Perr.) C.B. Robinson </t>
    </r>
  </si>
  <si>
    <r>
      <t xml:space="preserve">Syn.: </t>
    </r>
    <r>
      <rPr>
        <i/>
        <sz val="11"/>
        <rFont val="Arial"/>
        <family val="2"/>
      </rPr>
      <t>Ceriops candolliana</t>
    </r>
    <r>
      <rPr>
        <sz val="11"/>
        <rFont val="Arial"/>
        <family val="2"/>
      </rPr>
      <t xml:space="preserve"> Wight &amp; Arn. </t>
    </r>
  </si>
  <si>
    <t>bakau, engar, tangar (MAL); tingi, tonggi, tungud, palun, bido-bido (RI); prong, prong deng, plong, me (T); kabiang (BU); mada (Andaman Is.); goran, guttia, chauri (IND); tangal, tagasa, tigasan (RP); spurred mangrove (AUS); mkaka (EAT), (Bakau)</t>
  </si>
  <si>
    <r>
      <t xml:space="preserve">81. </t>
    </r>
    <r>
      <rPr>
        <i/>
        <sz val="11"/>
        <rFont val="Arial"/>
        <family val="2"/>
      </rPr>
      <t>Chlorocardium rodiei</t>
    </r>
    <r>
      <rPr>
        <sz val="11"/>
        <rFont val="Arial"/>
        <family val="2"/>
      </rPr>
      <t xml:space="preserve"> (R.Schomb.) R.R.W. </t>
    </r>
  </si>
  <si>
    <r>
      <t xml:space="preserve">Syn.: </t>
    </r>
    <r>
      <rPr>
        <i/>
        <sz val="11"/>
        <rFont val="Arial"/>
        <family val="2"/>
      </rPr>
      <t>Nectandra rodiei</t>
    </r>
    <r>
      <rPr>
        <sz val="11"/>
        <rFont val="Arial"/>
        <family val="2"/>
      </rPr>
      <t xml:space="preserve"> R.Schomb., </t>
    </r>
    <r>
      <rPr>
        <i/>
        <sz val="11"/>
        <rFont val="Arial"/>
        <family val="2"/>
      </rPr>
      <t>Ocotea rodiei</t>
    </r>
    <r>
      <rPr>
        <sz val="11"/>
        <rFont val="Arial"/>
        <family val="2"/>
      </rPr>
      <t xml:space="preserve"> (R.Schomb.) Mez. </t>
    </r>
  </si>
  <si>
    <t xml:space="preserve">Demerara greenheart, black-, brown-, yellow-, white- (GB). </t>
  </si>
  <si>
    <t>greenheart, bebeere, tugul (GUY), Demerara groenhart, sipiroe (SME), viruviru (YV), Demerara greenheart, black-, brown-, yellow-, white- (GB), (Greenheart)</t>
  </si>
  <si>
    <r>
      <t xml:space="preserve">82. </t>
    </r>
    <r>
      <rPr>
        <i/>
        <sz val="11"/>
        <rFont val="Arial"/>
        <family val="2"/>
      </rPr>
      <t>Chorisia speciosa</t>
    </r>
    <r>
      <rPr>
        <sz val="11"/>
        <rFont val="Arial"/>
        <family val="2"/>
      </rPr>
      <t xml:space="preserve"> St. Hil.</t>
    </r>
  </si>
  <si>
    <t>paneira (USA)</t>
  </si>
  <si>
    <t>samu'u, palo borracho (PY); paneira, paneira-branca, paina de seda, barriguda, arvore-de-paina (BR); paneira (USA), (Samu'u)</t>
  </si>
  <si>
    <r>
      <t xml:space="preserve">83. </t>
    </r>
    <r>
      <rPr>
        <i/>
        <sz val="11"/>
        <rFont val="Arial"/>
        <family val="2"/>
      </rPr>
      <t>Chrysophyllum gonocarpum</t>
    </r>
    <r>
      <rPr>
        <sz val="11"/>
        <rFont val="Arial"/>
        <family val="2"/>
      </rPr>
      <t xml:space="preserve"> (Martius &amp; Eichler)Engler </t>
    </r>
  </si>
  <si>
    <r>
      <t>Syn.:</t>
    </r>
    <r>
      <rPr>
        <i/>
        <sz val="11"/>
        <rFont val="Arial"/>
        <family val="2"/>
      </rPr>
      <t>Sapota gonocarpa</t>
    </r>
    <r>
      <rPr>
        <sz val="11"/>
        <rFont val="Arial"/>
        <family val="2"/>
      </rPr>
      <t xml:space="preserve"> Martius &amp; Eichler, </t>
    </r>
    <r>
      <rPr>
        <i/>
        <sz val="11"/>
        <rFont val="Arial"/>
        <family val="2"/>
      </rPr>
      <t>Chrysophyllum cysneiri</t>
    </r>
    <r>
      <rPr>
        <sz val="11"/>
        <rFont val="Arial"/>
        <family val="2"/>
      </rPr>
      <t xml:space="preserve"> F. Allemão, </t>
    </r>
    <r>
      <rPr>
        <i/>
        <sz val="11"/>
        <rFont val="Arial"/>
        <family val="2"/>
      </rPr>
      <t>Chrysophyllum cearaenses</t>
    </r>
    <r>
      <rPr>
        <sz val="11"/>
        <rFont val="Arial"/>
        <family val="2"/>
      </rPr>
      <t xml:space="preserve"> F. Allemão, </t>
    </r>
    <r>
      <rPr>
        <i/>
        <sz val="11"/>
        <rFont val="Arial"/>
        <family val="2"/>
      </rPr>
      <t>Chrysophyllum obtusifolium</t>
    </r>
    <r>
      <rPr>
        <sz val="11"/>
        <rFont val="Arial"/>
        <family val="2"/>
      </rPr>
      <t xml:space="preserve"> F. Allemão, </t>
    </r>
    <r>
      <rPr>
        <i/>
        <sz val="11"/>
        <rFont val="Arial"/>
        <family val="2"/>
      </rPr>
      <t>Chrysophyllum persicastrum</t>
    </r>
    <r>
      <rPr>
        <sz val="11"/>
        <rFont val="Arial"/>
        <family val="2"/>
      </rPr>
      <t xml:space="preserve"> Eichler, </t>
    </r>
    <r>
      <rPr>
        <i/>
        <sz val="11"/>
        <rFont val="Arial"/>
        <family val="2"/>
      </rPr>
      <t>Chrysophyllum lucumifolium</t>
    </r>
    <r>
      <rPr>
        <sz val="11"/>
        <rFont val="Arial"/>
        <family val="2"/>
      </rPr>
      <t xml:space="preserve"> Grisebach, </t>
    </r>
    <r>
      <rPr>
        <i/>
        <sz val="11"/>
        <rFont val="Arial"/>
        <family val="2"/>
      </rPr>
      <t>Martiusella gonocarpa</t>
    </r>
    <r>
      <rPr>
        <sz val="11"/>
        <rFont val="Arial"/>
        <family val="2"/>
      </rPr>
      <t xml:space="preserve"> (Martius &amp; Eichler)Pierre, </t>
    </r>
    <r>
      <rPr>
        <i/>
        <sz val="11"/>
        <rFont val="Arial"/>
        <family val="2"/>
      </rPr>
      <t>Sideroxylon reticulatum</t>
    </r>
    <r>
      <rPr>
        <sz val="11"/>
        <rFont val="Arial"/>
        <family val="2"/>
      </rPr>
      <t xml:space="preserve"> Britton, </t>
    </r>
    <r>
      <rPr>
        <i/>
        <sz val="11"/>
        <rFont val="Arial"/>
        <family val="2"/>
      </rPr>
      <t>Chrysophyllum lucumifolium f. obtusata</t>
    </r>
    <r>
      <rPr>
        <sz val="11"/>
        <rFont val="Arial"/>
        <family val="2"/>
      </rPr>
      <t xml:space="preserve"> Chodat &amp; Hassler, </t>
    </r>
    <r>
      <rPr>
        <i/>
        <sz val="11"/>
        <rFont val="Arial"/>
        <family val="2"/>
      </rPr>
      <t>Sideroxylon bolivianum</t>
    </r>
    <r>
      <rPr>
        <sz val="11"/>
        <rFont val="Arial"/>
        <family val="2"/>
      </rPr>
      <t xml:space="preserve"> Rusby, </t>
    </r>
    <r>
      <rPr>
        <i/>
        <sz val="11"/>
        <rFont val="Arial"/>
        <family val="2"/>
      </rPr>
      <t>Pouteria boliviana</t>
    </r>
    <r>
      <rPr>
        <sz val="11"/>
        <rFont val="Arial"/>
        <family val="2"/>
      </rPr>
      <t xml:space="preserve"> (Rusby) Baehni, </t>
    </r>
    <r>
      <rPr>
        <i/>
        <sz val="11"/>
        <rFont val="Arial"/>
        <family val="2"/>
      </rPr>
      <t>Chloroluma gonocarpa</t>
    </r>
    <r>
      <rPr>
        <sz val="11"/>
        <rFont val="Arial"/>
        <family val="2"/>
      </rPr>
      <t xml:space="preserve"> (Martius &amp; Eichler) Baillon ex Aubréville</t>
    </r>
  </si>
  <si>
    <t>(Aguai)</t>
  </si>
  <si>
    <r>
      <t xml:space="preserve">84. </t>
    </r>
    <r>
      <rPr>
        <i/>
        <sz val="11"/>
        <rFont val="Arial"/>
        <family val="2"/>
      </rPr>
      <t>Chukrasia tabularis</t>
    </r>
    <r>
      <rPr>
        <sz val="11"/>
        <rFont val="Arial"/>
        <family val="2"/>
      </rPr>
      <t xml:space="preserve"> A.H.L. Jussieu </t>
    </r>
  </si>
  <si>
    <r>
      <t xml:space="preserve">Syn.: </t>
    </r>
    <r>
      <rPr>
        <i/>
        <sz val="11"/>
        <rFont val="Arial"/>
        <family val="2"/>
      </rPr>
      <t>Chickrassia tabularis</t>
    </r>
    <r>
      <rPr>
        <sz val="11"/>
        <rFont val="Arial"/>
        <family val="2"/>
      </rPr>
      <t xml:space="preserve">, </t>
    </r>
    <r>
      <rPr>
        <i/>
        <sz val="11"/>
        <rFont val="Arial"/>
        <family val="2"/>
      </rPr>
      <t>Chukrasia velutina</t>
    </r>
  </si>
  <si>
    <t>surian batu, chickrassy, chittagong wood, Burma almondwood (trade); surian batu, cherana puteh, repoh, suntang puteh (MAL); yinma, tawyinma, (BUR); voryong (K); nhom, nhom hin, nhom khao (T), (Surian batu)</t>
  </si>
  <si>
    <r>
      <t xml:space="preserve">85. </t>
    </r>
    <r>
      <rPr>
        <i/>
        <sz val="11"/>
        <rFont val="Arial"/>
        <family val="2"/>
      </rPr>
      <t>Cinnamomum spp.</t>
    </r>
    <r>
      <rPr>
        <sz val="11"/>
        <rFont val="Arial"/>
        <family val="2"/>
      </rPr>
      <t xml:space="preserve"> Asia and Pacific </t>
    </r>
  </si>
  <si>
    <t>Ca. 50 species from Asia and the australo-pacific region</t>
  </si>
  <si>
    <t>camphor wood, cinnamon (trade, GB)</t>
  </si>
  <si>
    <t>camphor wood, cinnamon (trade, GB); medang, huru (RI) keplah wangi, teja, bunsod (MAL), (Medang, cinnamon)</t>
  </si>
  <si>
    <r>
      <t xml:space="preserve">86. </t>
    </r>
    <r>
      <rPr>
        <i/>
        <sz val="11"/>
        <rFont val="Arial"/>
        <family val="2"/>
      </rPr>
      <t>Clarisia racemosa</t>
    </r>
    <r>
      <rPr>
        <sz val="11"/>
        <rFont val="Arial"/>
        <family val="2"/>
      </rPr>
      <t xml:space="preserve"> Ruiz &amp; Pavon </t>
    </r>
  </si>
  <si>
    <t>Murure (BOL); guariuba, oiticica amarela, o. da mata (BR); aji (CO); moral bobo, mata palo, pituca (EC); turupay amarillo (PE), (Guariuba)</t>
  </si>
  <si>
    <r>
      <t xml:space="preserve">87. </t>
    </r>
    <r>
      <rPr>
        <i/>
        <sz val="11"/>
        <rFont val="Arial"/>
        <family val="2"/>
      </rPr>
      <t>Copaifera langsdorfii</t>
    </r>
    <r>
      <rPr>
        <sz val="11"/>
        <rFont val="Arial"/>
        <family val="2"/>
      </rPr>
      <t xml:space="preserve"> Desf. </t>
    </r>
  </si>
  <si>
    <t>kupa'y (PY); copaíba, copaúva, óleo-de-copaíba, pau-do-óleo (BR), (Kupa'y)</t>
  </si>
  <si>
    <r>
      <t xml:space="preserve">88. </t>
    </r>
    <r>
      <rPr>
        <i/>
        <sz val="11"/>
        <rFont val="Arial"/>
        <family val="2"/>
      </rPr>
      <t>Copaifera officinalis</t>
    </r>
    <r>
      <rPr>
        <sz val="11"/>
        <rFont val="Arial"/>
        <family val="2"/>
      </rPr>
      <t xml:space="preserve"> L.</t>
    </r>
  </si>
  <si>
    <t>copaiba, palo de aceite,  (Copaiba)</t>
  </si>
  <si>
    <r>
      <t xml:space="preserve">89. </t>
    </r>
    <r>
      <rPr>
        <i/>
        <sz val="11"/>
        <rFont val="Arial"/>
        <family val="2"/>
      </rPr>
      <t>Cordia alliodora</t>
    </r>
    <r>
      <rPr>
        <sz val="11"/>
        <rFont val="Arial"/>
        <family val="2"/>
      </rPr>
      <t xml:space="preserve"> (Ruiz &amp; Pavon) Oken </t>
    </r>
  </si>
  <si>
    <t>laurel blanco, pardillo, (Canalete, laurel blanco, louro)</t>
  </si>
  <si>
    <r>
      <t xml:space="preserve">90. </t>
    </r>
    <r>
      <rPr>
        <i/>
        <sz val="11"/>
        <rFont val="Arial"/>
        <family val="2"/>
      </rPr>
      <t>Cordia glabrata</t>
    </r>
    <r>
      <rPr>
        <sz val="11"/>
        <rFont val="Arial"/>
        <family val="2"/>
      </rPr>
      <t xml:space="preserve"> (Mart.) A.DC. </t>
    </r>
  </si>
  <si>
    <r>
      <t xml:space="preserve">Syn.: </t>
    </r>
    <r>
      <rPr>
        <i/>
        <sz val="11"/>
        <rFont val="Arial"/>
        <family val="2"/>
      </rPr>
      <t>Gerascanthus glabrata</t>
    </r>
    <r>
      <rPr>
        <sz val="11"/>
        <rFont val="Arial"/>
        <family val="2"/>
      </rPr>
      <t xml:space="preserve"> Mart., </t>
    </r>
    <r>
      <rPr>
        <i/>
        <sz val="11"/>
        <rFont val="Arial"/>
        <family val="2"/>
      </rPr>
      <t>Lithocardium glabratum</t>
    </r>
    <r>
      <rPr>
        <sz val="11"/>
        <rFont val="Arial"/>
        <family val="2"/>
      </rPr>
      <t xml:space="preserve"> Kuntze</t>
    </r>
  </si>
  <si>
    <t>louro preto (BR), piquana negra, japunaqui (BO), (Louro preto, piquana negra)</t>
  </si>
  <si>
    <r>
      <t xml:space="preserve">91. </t>
    </r>
    <r>
      <rPr>
        <i/>
        <sz val="11"/>
        <rFont val="Arial"/>
        <family val="2"/>
      </rPr>
      <t>Cordia goeldiana</t>
    </r>
    <r>
      <rPr>
        <sz val="11"/>
        <rFont val="Arial"/>
        <family val="2"/>
      </rPr>
      <t xml:space="preserve"> Huber, </t>
    </r>
    <r>
      <rPr>
        <i/>
        <sz val="11"/>
        <rFont val="Arial"/>
        <family val="2"/>
      </rPr>
      <t>C. sagotii</t>
    </r>
    <r>
      <rPr>
        <sz val="11"/>
        <rFont val="Arial"/>
        <family val="2"/>
      </rPr>
      <t xml:space="preserve"> I.M. Johnston </t>
    </r>
  </si>
  <si>
    <t>cordia wood, jenny wood, Brazilian walnut, South American walnut (USA), freijó (D, GB, NL)</t>
  </si>
  <si>
    <t>freijó (D, GB, NL)</t>
  </si>
  <si>
    <t>freijó, frei jorge (BR), cordia wood, jenny wood, Brazilian walnut, South American walnut (USA), freijó (D, GB, NL), (Freijó)</t>
  </si>
  <si>
    <r>
      <t xml:space="preserve">92. </t>
    </r>
    <r>
      <rPr>
        <i/>
        <sz val="11"/>
        <rFont val="Arial"/>
        <family val="2"/>
      </rPr>
      <t>Cordia trichotoma</t>
    </r>
    <r>
      <rPr>
        <sz val="11"/>
        <rFont val="Arial"/>
        <family val="2"/>
      </rPr>
      <t xml:space="preserve"> (Vell.) Arrab. ex Steudel (Peterevy)</t>
    </r>
  </si>
  <si>
    <t>peterevy,guajayvi hu (PY); peterebí, loro negro, peterebí hú, peterebí saiyú, loro amarillo, afata (RA); louro-pardo, louro, louro amarelo, louro-batata, louro-da-serra, peterebi, louro cascudo, cascudinho, louro do sul, louro mutamba(BR); piquana blanca (BOL); laurel negro, laurel (EC)</t>
  </si>
  <si>
    <r>
      <t xml:space="preserve">93. </t>
    </r>
    <r>
      <rPr>
        <i/>
        <sz val="11"/>
        <rFont val="Arial"/>
        <family val="2"/>
      </rPr>
      <t>Corylus avellana</t>
    </r>
    <r>
      <rPr>
        <sz val="11"/>
        <rFont val="Arial"/>
        <family val="2"/>
      </rPr>
      <t xml:space="preserve"> L</t>
    </r>
  </si>
  <si>
    <r>
      <t xml:space="preserve">. + </t>
    </r>
    <r>
      <rPr>
        <i/>
        <sz val="11"/>
        <rFont val="Arial"/>
        <family val="2"/>
      </rPr>
      <t>Corylus colurna</t>
    </r>
    <r>
      <rPr>
        <sz val="11"/>
        <rFont val="Arial"/>
        <family val="2"/>
      </rPr>
      <t xml:space="preserve"> </t>
    </r>
  </si>
  <si>
    <t>hazel (GB)</t>
  </si>
  <si>
    <r>
      <t xml:space="preserve">Haselnuss, </t>
    </r>
    <r>
      <rPr>
        <i/>
        <sz val="11"/>
        <rFont val="Arial"/>
        <family val="2"/>
      </rPr>
      <t>Corylus colurna</t>
    </r>
    <r>
      <rPr>
        <sz val="11"/>
        <rFont val="Arial"/>
        <family val="2"/>
      </rPr>
      <t xml:space="preserve"> L. = Baumhasel (D)</t>
    </r>
  </si>
  <si>
    <t>noisetier, coudrier (F)</t>
  </si>
  <si>
    <r>
      <t xml:space="preserve">Haselnuss, </t>
    </r>
    <r>
      <rPr>
        <i/>
        <sz val="11"/>
        <rFont val="Arial"/>
        <family val="2"/>
      </rPr>
      <t>Corylus colurna</t>
    </r>
    <r>
      <rPr>
        <sz val="11"/>
        <rFont val="Arial"/>
        <family val="2"/>
      </rPr>
      <t xml:space="preserve"> L. = Baumhasel (D); noisetier, coudrier (F); hazel (GB); nocciolo, avellano (I); avellano (ES); aveleira (P); hassel (DK, S); hazelaar (NL), . (Haselnuss, hazel)</t>
    </r>
  </si>
  <si>
    <r>
      <t xml:space="preserve">94. </t>
    </r>
    <r>
      <rPr>
        <i/>
        <sz val="11"/>
        <rFont val="Arial"/>
        <family val="2"/>
      </rPr>
      <t>Cotylelobium</t>
    </r>
    <r>
      <rPr>
        <sz val="11"/>
        <rFont val="Arial"/>
        <family val="2"/>
      </rPr>
      <t xml:space="preserve"> spp.</t>
    </r>
  </si>
  <si>
    <t>resak (MAL); resak batu (BRU); guam, resak bukit (RI); khiam (T),  (Resak)</t>
  </si>
  <si>
    <t>93a Cotylelobium burckii</t>
  </si>
  <si>
    <t>93b Cotylelobium lanceolatum</t>
  </si>
  <si>
    <t>93c Cotylelobium melanoxylon</t>
  </si>
  <si>
    <r>
      <t xml:space="preserve">95. </t>
    </r>
    <r>
      <rPr>
        <i/>
        <sz val="11"/>
        <rFont val="Arial"/>
        <family val="2"/>
      </rPr>
      <t>Couratari</t>
    </r>
    <r>
      <rPr>
        <sz val="11"/>
        <rFont val="Arial"/>
        <family val="2"/>
      </rPr>
      <t xml:space="preserve"> spp. </t>
    </r>
  </si>
  <si>
    <t>"Brasilianische Wildkirsche" (D)</t>
  </si>
  <si>
    <t>(Tauarí), tauarí, tauary (BR, YV); wadara, w. kakawalli (GUY), ingie pipa (SME); balata blanc, maho cigarre (GUF); "Brasilianische Wildkirsche" (D)</t>
  </si>
  <si>
    <r>
      <t>95a Couratari  guianensis</t>
    </r>
    <r>
      <rPr>
        <sz val="11"/>
        <rFont val="Arial"/>
        <family val="2"/>
      </rPr>
      <t xml:space="preserve"> Aubl.</t>
    </r>
  </si>
  <si>
    <t>tauarí, tauary (BR, YV); wadara, w. kakawalli (GUY), ingie pipa (SME); balata blanc, maho cigarre (GUF); "Brasilianische Wildkirsche" (D)</t>
  </si>
  <si>
    <r>
      <t>95b Couratari  exigua</t>
    </r>
    <r>
      <rPr>
        <sz val="11"/>
        <rFont val="Arial"/>
        <family val="2"/>
      </rPr>
      <t xml:space="preserve"> Miers</t>
    </r>
  </si>
  <si>
    <r>
      <t>95c Couratari  macrosperma</t>
    </r>
    <r>
      <rPr>
        <sz val="11"/>
        <rFont val="Arial"/>
        <family val="2"/>
      </rPr>
      <t xml:space="preserve"> A.C. Smith</t>
    </r>
  </si>
  <si>
    <r>
      <t>95d Couratari . multiflora</t>
    </r>
    <r>
      <rPr>
        <sz val="11"/>
        <rFont val="Arial"/>
        <family val="2"/>
      </rPr>
      <t xml:space="preserve"> (J.E. Smith) Eyma, </t>
    </r>
  </si>
  <si>
    <r>
      <t xml:space="preserve">95e Couratari  oblongifolia </t>
    </r>
    <r>
      <rPr>
        <sz val="11"/>
        <rFont val="Arial"/>
        <family val="2"/>
      </rPr>
      <t>Ducke &amp; Knuth</t>
    </r>
  </si>
  <si>
    <r>
      <t>95f Couratari  stellata</t>
    </r>
    <r>
      <rPr>
        <sz val="11"/>
        <rFont val="Arial"/>
        <family val="2"/>
      </rPr>
      <t xml:space="preserve"> A.C. Smith</t>
    </r>
  </si>
  <si>
    <r>
      <t xml:space="preserve">96. </t>
    </r>
    <r>
      <rPr>
        <i/>
        <sz val="11"/>
        <rFont val="Arial"/>
        <family val="2"/>
      </rPr>
      <t>Couroupita</t>
    </r>
    <r>
      <rPr>
        <sz val="11"/>
        <rFont val="Arial"/>
        <family val="2"/>
      </rPr>
      <t xml:space="preserve"> spp. </t>
    </r>
  </si>
  <si>
    <t>bala de cañón (C); coco de mono (PAN); canon ball tree (GB, GUY); bosch kalabas (NL, SME); castanha de macaco (BR); "Brasilianische Wildkirsche" (D). (Cannon-ball tree, castanha de macaco)</t>
  </si>
  <si>
    <r>
      <t>96a Couroupita guianensis</t>
    </r>
    <r>
      <rPr>
        <sz val="11"/>
        <rFont val="Arial"/>
        <family val="2"/>
      </rPr>
      <t xml:space="preserve"> Aubl</t>
    </r>
  </si>
  <si>
    <r>
      <t>96b Couroupita nicaraguensis</t>
    </r>
    <r>
      <rPr>
        <sz val="11"/>
        <rFont val="Arial"/>
        <family val="2"/>
      </rPr>
      <t xml:space="preserve"> DC</t>
    </r>
  </si>
  <si>
    <r>
      <t xml:space="preserve">97. </t>
    </r>
    <r>
      <rPr>
        <i/>
        <sz val="11"/>
        <rFont val="Arial"/>
        <family val="2"/>
      </rPr>
      <t>Crataegus</t>
    </r>
    <r>
      <rPr>
        <sz val="11"/>
        <rFont val="Arial"/>
        <family val="2"/>
      </rPr>
      <t xml:space="preserve"> spp. </t>
    </r>
  </si>
  <si>
    <r>
      <t xml:space="preserve">Species included in the description: </t>
    </r>
    <r>
      <rPr>
        <i/>
        <sz val="11"/>
        <rFont val="Arial"/>
        <family val="2"/>
      </rPr>
      <t>C. azarolus</t>
    </r>
    <r>
      <rPr>
        <sz val="11"/>
        <rFont val="Arial"/>
        <family val="2"/>
      </rPr>
      <t xml:space="preserve"> L. (1), </t>
    </r>
    <r>
      <rPr>
        <i/>
        <sz val="11"/>
        <rFont val="Arial"/>
        <family val="2"/>
      </rPr>
      <t>C. coccinea</t>
    </r>
    <r>
      <rPr>
        <sz val="11"/>
        <rFont val="Arial"/>
        <family val="2"/>
      </rPr>
      <t xml:space="preserve"> L. (1), </t>
    </r>
    <r>
      <rPr>
        <i/>
        <sz val="11"/>
        <rFont val="Arial"/>
        <family val="2"/>
      </rPr>
      <t>C. laevigata</t>
    </r>
    <r>
      <rPr>
        <sz val="11"/>
        <rFont val="Arial"/>
        <family val="2"/>
      </rPr>
      <t xml:space="preserve"> (Poir.) DC (1), </t>
    </r>
    <r>
      <rPr>
        <i/>
        <sz val="11"/>
        <rFont val="Arial"/>
        <family val="2"/>
      </rPr>
      <t>C. melanocarpa</t>
    </r>
    <r>
      <rPr>
        <sz val="11"/>
        <rFont val="Arial"/>
        <family val="2"/>
      </rPr>
      <t xml:space="preserve"> Bieb. (1), </t>
    </r>
    <r>
      <rPr>
        <i/>
        <sz val="11"/>
        <rFont val="Arial"/>
        <family val="2"/>
      </rPr>
      <t>C. monogyna</t>
    </r>
    <r>
      <rPr>
        <sz val="11"/>
        <rFont val="Arial"/>
        <family val="2"/>
      </rPr>
      <t xml:space="preserve"> Jacq. (1), </t>
    </r>
    <r>
      <rPr>
        <i/>
        <sz val="11"/>
        <rFont val="Arial"/>
        <family val="2"/>
      </rPr>
      <t>C. oxycantha</t>
    </r>
    <r>
      <rPr>
        <sz val="11"/>
        <rFont val="Arial"/>
        <family val="2"/>
      </rPr>
      <t xml:space="preserve"> L. (4), </t>
    </r>
    <r>
      <rPr>
        <i/>
        <sz val="11"/>
        <rFont val="Arial"/>
        <family val="2"/>
      </rPr>
      <t>C. pinnatifida</t>
    </r>
    <r>
      <rPr>
        <sz val="11"/>
        <rFont val="Arial"/>
        <family val="2"/>
      </rPr>
      <t xml:space="preserve"> Bunge (1)</t>
    </r>
  </si>
  <si>
    <t>hawthorn (GB, US)</t>
  </si>
  <si>
    <t>Weißdorn (D)</t>
  </si>
  <si>
    <t>aubépin, noble épin (F)</t>
  </si>
  <si>
    <t>Weißdorn (D); hawthorn (GB, US); aubépin, noble épin (F); bianco spino (I); espino blanco (ES); ak diken (TR, (Weißdorn, hawthorn, may tree)</t>
  </si>
  <si>
    <r>
      <t xml:space="preserve">98. </t>
    </r>
    <r>
      <rPr>
        <i/>
        <sz val="11"/>
        <rFont val="Arial"/>
        <family val="2"/>
      </rPr>
      <t>Cratoxylum arborescens</t>
    </r>
    <r>
      <rPr>
        <sz val="11"/>
        <rFont val="Arial"/>
        <family val="2"/>
      </rPr>
      <t xml:space="preserve"> Bl. </t>
    </r>
  </si>
  <si>
    <t>(MAL,RI); serugan (MAL-Sab), (Geronggang)</t>
  </si>
  <si>
    <r>
      <t xml:space="preserve">99. </t>
    </r>
    <r>
      <rPr>
        <i/>
        <sz val="11"/>
        <rFont val="Arial"/>
        <family val="2"/>
      </rPr>
      <t>Cryptocarya</t>
    </r>
    <r>
      <rPr>
        <sz val="11"/>
        <rFont val="Arial"/>
        <family val="2"/>
      </rPr>
      <t xml:space="preserve"> spp. Tropical Asia </t>
    </r>
  </si>
  <si>
    <t>Description based on approximately 30 species from tropical Asia and the australo-pacific region.</t>
  </si>
  <si>
    <t>medang (trade); cryptocarya (PNG); dugkatan, manayau (RP), (Medang)</t>
  </si>
  <si>
    <r>
      <t xml:space="preserve">100. </t>
    </r>
    <r>
      <rPr>
        <i/>
        <sz val="11"/>
        <rFont val="Arial"/>
        <family val="2"/>
      </rPr>
      <t>Ctenolophon parvifolius</t>
    </r>
    <r>
      <rPr>
        <sz val="11"/>
        <rFont val="Arial"/>
        <family val="2"/>
      </rPr>
      <t xml:space="preserve"> Oliv. </t>
    </r>
  </si>
  <si>
    <t>mertas (trade); adau (BRU); kalek bung cung, kayu bawang, latak manuk (RI); besi besi, litoh (MAL); ctenoöophon (PNG); sudiang (RP), (Mertas)</t>
  </si>
  <si>
    <r>
      <t xml:space="preserve">101. </t>
    </r>
    <r>
      <rPr>
        <i/>
        <sz val="11"/>
        <rFont val="Arial"/>
        <family val="2"/>
      </rPr>
      <t>Cylicodiscus gabunensis</t>
    </r>
    <r>
      <rPr>
        <sz val="11"/>
        <rFont val="Arial"/>
        <family val="2"/>
      </rPr>
      <t xml:space="preserve"> (Taub.) Harms </t>
    </r>
  </si>
  <si>
    <r>
      <t xml:space="preserve">Syn.: </t>
    </r>
    <r>
      <rPr>
        <i/>
        <sz val="11"/>
        <rFont val="Arial"/>
        <family val="2"/>
      </rPr>
      <t>Erythrophleum gabunensis</t>
    </r>
    <r>
      <rPr>
        <sz val="11"/>
        <rFont val="Arial"/>
        <family val="2"/>
      </rPr>
      <t xml:space="preserve"> Taub</t>
    </r>
  </si>
  <si>
    <t>bokoka, adum, okan, (Okan)</t>
  </si>
  <si>
    <r>
      <t xml:space="preserve">102. </t>
    </r>
    <r>
      <rPr>
        <i/>
        <sz val="11"/>
        <rFont val="Arial"/>
        <family val="2"/>
      </rPr>
      <t>Cynometra</t>
    </r>
    <r>
      <rPr>
        <sz val="11"/>
        <rFont val="Arial"/>
        <family val="2"/>
      </rPr>
      <t xml:space="preserve"> spp. </t>
    </r>
  </si>
  <si>
    <t>(Kekatong)</t>
  </si>
  <si>
    <t>102a Cynometra malaccensis</t>
  </si>
  <si>
    <t>102b Cynometraramiflora</t>
  </si>
  <si>
    <t>102c Cynometra. elmeri</t>
  </si>
  <si>
    <t>102d Cynometra inaequifolia</t>
  </si>
  <si>
    <t>102e Cynometra mirabilis</t>
  </si>
  <si>
    <r>
      <t xml:space="preserve">103. </t>
    </r>
    <r>
      <rPr>
        <i/>
        <sz val="11"/>
        <rFont val="Arial"/>
        <family val="2"/>
      </rPr>
      <t>Dactyloclados stenostachys</t>
    </r>
    <r>
      <rPr>
        <sz val="11"/>
        <rFont val="Arial"/>
        <family val="2"/>
      </rPr>
      <t xml:space="preserve"> Oliv. </t>
    </r>
  </si>
  <si>
    <t>jongkong, (Jongkong)</t>
  </si>
  <si>
    <r>
      <t xml:space="preserve">104. </t>
    </r>
    <r>
      <rPr>
        <i/>
        <sz val="11"/>
        <rFont val="Arial"/>
        <family val="2"/>
      </rPr>
      <t>Dalbergia decipularis</t>
    </r>
    <r>
      <rPr>
        <sz val="11"/>
        <rFont val="Arial"/>
        <family val="2"/>
      </rPr>
      <t xml:space="preserve"> Matt. &amp; Rizz. </t>
    </r>
  </si>
  <si>
    <t>pinkwood (USA), Brazilian tulip wood (USA, GB),</t>
  </si>
  <si>
    <t>Bahia Rosenholz (D</t>
  </si>
  <si>
    <t>bois de rose (F)</t>
  </si>
  <si>
    <t>Bahia Rosenholz (D), sebastião de arruda, cego machado, pau rosa, p. cravo (BR), pinkwood (USA), Brazilian tulip wood (USA, GB), bois de rose (F), (Bahia Rosenholz, tulipwood)</t>
  </si>
  <si>
    <r>
      <t xml:space="preserve">105. </t>
    </r>
    <r>
      <rPr>
        <i/>
        <sz val="11"/>
        <rFont val="Arial"/>
        <family val="2"/>
      </rPr>
      <t>Dalbergia latifolia</t>
    </r>
    <r>
      <rPr>
        <sz val="11"/>
        <rFont val="Arial"/>
        <family val="2"/>
      </rPr>
      <t xml:space="preserve"> Roxb.</t>
    </r>
  </si>
  <si>
    <t>Indian rosewood, sonokeling</t>
  </si>
  <si>
    <t>Indian rosewood, sonokeling,  (Indian rosewood, sonokeling)</t>
  </si>
  <si>
    <r>
      <t xml:space="preserve">106. </t>
    </r>
    <r>
      <rPr>
        <i/>
        <sz val="11"/>
        <rFont val="Arial"/>
        <family val="2"/>
      </rPr>
      <t>Dalbergia madagascariensis</t>
    </r>
    <r>
      <rPr>
        <sz val="11"/>
        <rFont val="Arial"/>
        <family val="2"/>
      </rPr>
      <t xml:space="preserve"> Vatke </t>
    </r>
  </si>
  <si>
    <t>Madagascar rosewood</t>
  </si>
  <si>
    <t>Madagascar rosewood, (Madagascar rosewood)</t>
  </si>
  <si>
    <r>
      <t xml:space="preserve">107. </t>
    </r>
    <r>
      <rPr>
        <i/>
        <sz val="11"/>
        <rFont val="Arial"/>
        <family val="2"/>
      </rPr>
      <t>Dalbergia maritima</t>
    </r>
    <r>
      <rPr>
        <sz val="11"/>
        <rFont val="Arial"/>
        <family val="2"/>
      </rPr>
      <t xml:space="preserve"> Vig. </t>
    </r>
  </si>
  <si>
    <t>Bois de Rose, Madagascar rosewood.</t>
  </si>
  <si>
    <r>
      <t xml:space="preserve">108. </t>
    </r>
    <r>
      <rPr>
        <i/>
        <sz val="11"/>
        <rFont val="Arial"/>
        <family val="2"/>
      </rPr>
      <t>Dalbergia melanoxylon</t>
    </r>
    <r>
      <rPr>
        <sz val="11"/>
        <rFont val="Arial"/>
        <family val="2"/>
      </rPr>
      <t xml:space="preserve"> Guill. &amp; Perr.</t>
    </r>
  </si>
  <si>
    <t>African blackwood, Senegal ebony (GB, USA)</t>
  </si>
  <si>
    <t>Grenadill (D)</t>
  </si>
  <si>
    <t>Grenadill (D), African blackwood, Senegal ebony (GB, USA), pau preto (MOC), babanus (SUD), mufunjo (EAU), mpingo (EAK), babanusi, moghano, sibbe (ETH), atiyi (TG), (Madagascar bois de rose)</t>
  </si>
  <si>
    <r>
      <t xml:space="preserve">109. </t>
    </r>
    <r>
      <rPr>
        <i/>
        <sz val="11"/>
        <rFont val="Arial"/>
        <family val="2"/>
      </rPr>
      <t>Dalbergia nigra</t>
    </r>
    <r>
      <rPr>
        <sz val="11"/>
        <rFont val="Arial"/>
        <family val="2"/>
      </rPr>
      <t xml:space="preserve"> Fr. All. </t>
    </r>
  </si>
  <si>
    <t>Listed in CITES Annex I.</t>
  </si>
  <si>
    <t>Brazilian rosewood (GB</t>
  </si>
  <si>
    <t>Rio Palisander, Rio Jacarandá, Brasilianisches Rosenholz (D)</t>
  </si>
  <si>
    <t>palissandre Brésil, palissandre Rio (F)</t>
  </si>
  <si>
    <t>Rio Palisander, Rio Jacarandá, Brasilianisches Rosenholz (D), palissandre Brésil, palissandre Rio (F), Brazilian rosewood (GB), cabiúna, camboré, caviuna legitima, jacarandá, pau preto, urauna (BR), palissandro (I), palisandro (E), palissander Rio (NL), (Rio Palisander, Brazilian rosewood)</t>
  </si>
  <si>
    <r>
      <t xml:space="preserve">110. </t>
    </r>
    <r>
      <rPr>
        <i/>
        <sz val="11"/>
        <rFont val="Arial"/>
        <family val="2"/>
      </rPr>
      <t>Dalbergia retusa</t>
    </r>
    <r>
      <rPr>
        <sz val="11"/>
        <rFont val="Arial"/>
        <family val="2"/>
      </rPr>
      <t xml:space="preserve"> Hemsl.</t>
    </r>
  </si>
  <si>
    <r>
      <t xml:space="preserve">. Plus </t>
    </r>
    <r>
      <rPr>
        <i/>
        <sz val="11"/>
        <rFont val="Arial"/>
        <family val="2"/>
      </rPr>
      <t>D. hypoleuca</t>
    </r>
    <r>
      <rPr>
        <sz val="11"/>
        <rFont val="Arial"/>
        <family val="2"/>
      </rPr>
      <t xml:space="preserve"> Pittier, </t>
    </r>
    <r>
      <rPr>
        <i/>
        <sz val="11"/>
        <rFont val="Arial"/>
        <family val="2"/>
      </rPr>
      <t>D. lineata</t>
    </r>
    <r>
      <rPr>
        <sz val="11"/>
        <rFont val="Arial"/>
        <family val="2"/>
      </rPr>
      <t xml:space="preserve"> Pittier, </t>
    </r>
    <r>
      <rPr>
        <i/>
        <sz val="11"/>
        <rFont val="Arial"/>
        <family val="2"/>
      </rPr>
      <t>D. granadillo</t>
    </r>
    <r>
      <rPr>
        <sz val="11"/>
        <rFont val="Arial"/>
        <family val="2"/>
      </rPr>
      <t xml:space="preserve"> Pittier</t>
    </r>
  </si>
  <si>
    <t>Nicaragua rosewood (GB), cocobolo (D, F, NL, GB, CO, PA)</t>
  </si>
  <si>
    <t>Salamanderholz, Korallen- Palisander (D), cocobolo (D, F, NL, GB, CO, PA)</t>
  </si>
  <si>
    <t>cocobolo (D, F, NL, GB, CO, PA)</t>
  </si>
  <si>
    <t>cocobolo (D, F, NL, GB, CO, PA), granadillo (GUA, HON, MEX, NIC), ñambar, ñambar legítimo (NIC), tampizarán (MEX), palo negro (HON), ñambar (CR), palisandro (CO), funera (ES), Nicaragua rosewood (GB), Salamanderholz, Korallen- Palisander (D),  (Cocobolo)</t>
  </si>
  <si>
    <r>
      <t xml:space="preserve">111. </t>
    </r>
    <r>
      <rPr>
        <i/>
        <sz val="11"/>
        <rFont val="Arial"/>
        <family val="2"/>
      </rPr>
      <t>Dalbergia spruceana</t>
    </r>
    <r>
      <rPr>
        <sz val="11"/>
        <rFont val="Arial"/>
        <family val="2"/>
      </rPr>
      <t xml:space="preserve"> Benth. (Amazonas Palisander, Amazonas rosewood)</t>
    </r>
  </si>
  <si>
    <t>Amazonas rosewood (GB, USA)</t>
  </si>
  <si>
    <t>Amazonas Palisander (D)</t>
  </si>
  <si>
    <t>Amazonas Palisander (D), Amazonas rosewood (GB, USA), jacarandá do Pará, saboarana (B)</t>
  </si>
  <si>
    <r>
      <t xml:space="preserve">112. </t>
    </r>
    <r>
      <rPr>
        <i/>
        <sz val="11"/>
        <rFont val="Arial"/>
        <family val="2"/>
      </rPr>
      <t>Daniellia</t>
    </r>
    <r>
      <rPr>
        <sz val="11"/>
        <rFont val="Arial"/>
        <family val="2"/>
      </rPr>
      <t xml:space="preserve"> spp.</t>
    </r>
  </si>
  <si>
    <r>
      <t>D. ogea</t>
    </r>
    <r>
      <rPr>
        <sz val="11"/>
        <rFont val="Arial"/>
        <family val="2"/>
      </rPr>
      <t xml:space="preserve"> (Harms) Rolfe ex Holl. - Syn.: </t>
    </r>
    <r>
      <rPr>
        <i/>
        <sz val="11"/>
        <rFont val="Arial"/>
        <family val="2"/>
      </rPr>
      <t>D. similis</t>
    </r>
    <r>
      <rPr>
        <sz val="11"/>
        <rFont val="Arial"/>
        <family val="2"/>
      </rPr>
      <t xml:space="preserve"> Craib; </t>
    </r>
    <r>
      <rPr>
        <i/>
        <sz val="11"/>
        <rFont val="Arial"/>
        <family val="2"/>
      </rPr>
      <t>D. klainei</t>
    </r>
    <r>
      <rPr>
        <sz val="11"/>
        <rFont val="Arial"/>
        <family val="2"/>
      </rPr>
      <t xml:space="preserve"> Pierre, </t>
    </r>
    <r>
      <rPr>
        <i/>
        <sz val="11"/>
        <rFont val="Arial"/>
        <family val="2"/>
      </rPr>
      <t>D. oblonga</t>
    </r>
    <r>
      <rPr>
        <sz val="11"/>
        <rFont val="Arial"/>
        <family val="2"/>
      </rPr>
      <t xml:space="preserve"> (Rolfe) Hutch. &amp; Dalz.; </t>
    </r>
    <r>
      <rPr>
        <i/>
        <sz val="11"/>
        <rFont val="Arial"/>
        <family val="2"/>
      </rPr>
      <t>D. thurifera</t>
    </r>
    <r>
      <rPr>
        <sz val="11"/>
        <rFont val="Arial"/>
        <family val="2"/>
      </rPr>
      <t xml:space="preserve"> Bennett. </t>
    </r>
  </si>
  <si>
    <t>ogea (GB, WAN, GH), omugo, oziya (GB, WAN)</t>
  </si>
  <si>
    <t>faro (D, F, CI), Daniellia (D)</t>
  </si>
  <si>
    <t>Daniellia (D); faro (D, F, CI); ogea (GB, WAN, GH); omugo, oziya (GB, WAN); bolengu (ZRE); eye dua, shedua; eyele (GH); nsu (CAM, EGu); singa (RPC); bungbo, besi (WAL); santan (SN); whoe, srua (LB); lonlaviol (G); copal, heyedua, singa-n'dola,  (Faro)</t>
  </si>
  <si>
    <r>
      <t xml:space="preserve">113. </t>
    </r>
    <r>
      <rPr>
        <i/>
        <sz val="11"/>
        <rFont val="Arial"/>
        <family val="2"/>
      </rPr>
      <t>Detarium senegalense</t>
    </r>
    <r>
      <rPr>
        <sz val="11"/>
        <rFont val="Arial"/>
        <family val="2"/>
      </rPr>
      <t xml:space="preserve"> Gmel., </t>
    </r>
    <r>
      <rPr>
        <i/>
        <sz val="11"/>
        <rFont val="Arial"/>
        <family val="2"/>
      </rPr>
      <t>D. macrocarpum</t>
    </r>
    <r>
      <rPr>
        <sz val="11"/>
        <rFont val="Arial"/>
        <family val="2"/>
      </rPr>
      <t xml:space="preserve"> Harms</t>
    </r>
  </si>
  <si>
    <r>
      <t>D. senegalense</t>
    </r>
    <r>
      <rPr>
        <sz val="11"/>
        <rFont val="Arial"/>
        <family val="2"/>
      </rPr>
      <t xml:space="preserve"> - Syn.: </t>
    </r>
    <r>
      <rPr>
        <i/>
        <sz val="11"/>
        <rFont val="Arial"/>
        <family val="2"/>
      </rPr>
      <t>D. heudelotianum</t>
    </r>
    <r>
      <rPr>
        <sz val="11"/>
        <rFont val="Arial"/>
        <family val="2"/>
      </rPr>
      <t xml:space="preserve"> Bail</t>
    </r>
  </si>
  <si>
    <t>tallow tree (GB</t>
  </si>
  <si>
    <t>boiré (D, CI), mambode (D, GUB)</t>
  </si>
  <si>
    <r>
      <t xml:space="preserve">: boiré (D, CI), mambode (D, GUB), bodo (CI), kpuyai (WAL), bowiwasi, takyikyroa (GH), alen (G), kolei, kpay (LB), ogbogbo (WAN), tallow tree (GB); </t>
    </r>
    <r>
      <rPr>
        <i/>
        <sz val="11"/>
        <rFont val="Arial"/>
        <family val="2"/>
      </rPr>
      <t>D. senegalense</t>
    </r>
    <r>
      <rPr>
        <sz val="11"/>
        <rFont val="Arial"/>
        <family val="2"/>
      </rPr>
      <t xml:space="preserve">: bobode, boiré; </t>
    </r>
    <r>
      <rPr>
        <i/>
        <sz val="11"/>
        <rFont val="Arial"/>
        <family val="2"/>
      </rPr>
      <t>D. macrocarpum</t>
    </r>
    <r>
      <rPr>
        <sz val="11"/>
        <rFont val="Arial"/>
        <family val="2"/>
      </rPr>
      <t>: aboranzork, enouk, modhon,  (Boiré)</t>
    </r>
  </si>
  <si>
    <r>
      <t xml:space="preserve">114. </t>
    </r>
    <r>
      <rPr>
        <i/>
        <sz val="11"/>
        <rFont val="Arial"/>
        <family val="2"/>
      </rPr>
      <t>Dialium platysepalum</t>
    </r>
    <r>
      <rPr>
        <sz val="11"/>
        <rFont val="Arial"/>
        <family val="2"/>
      </rPr>
      <t xml:space="preserve"> Baker, </t>
    </r>
    <r>
      <rPr>
        <i/>
        <sz val="11"/>
        <rFont val="Arial"/>
        <family val="2"/>
      </rPr>
      <t>Dialium</t>
    </r>
    <r>
      <rPr>
        <sz val="11"/>
        <rFont val="Arial"/>
        <family val="2"/>
      </rPr>
      <t xml:space="preserve"> spp. </t>
    </r>
  </si>
  <si>
    <r>
      <t xml:space="preserve">+ </t>
    </r>
    <r>
      <rPr>
        <i/>
        <sz val="11"/>
        <rFont val="Arial"/>
        <family val="2"/>
      </rPr>
      <t>Dialium indum</t>
    </r>
    <r>
      <rPr>
        <sz val="11"/>
        <rFont val="Arial"/>
        <family val="2"/>
      </rPr>
      <t xml:space="preserve"> L., </t>
    </r>
    <r>
      <rPr>
        <i/>
        <sz val="11"/>
        <rFont val="Arial"/>
        <family val="2"/>
      </rPr>
      <t>D. procerum</t>
    </r>
    <r>
      <rPr>
        <sz val="11"/>
        <rFont val="Arial"/>
        <family val="2"/>
      </rPr>
      <t xml:space="preserve"> (v. Steenis) Stey., </t>
    </r>
    <r>
      <rPr>
        <i/>
        <sz val="11"/>
        <rFont val="Arial"/>
        <family val="2"/>
      </rPr>
      <t>D. kunstleri</t>
    </r>
    <r>
      <rPr>
        <sz val="11"/>
        <rFont val="Arial"/>
        <family val="2"/>
      </rPr>
      <t xml:space="preserve"> etc.</t>
    </r>
  </si>
  <si>
    <t>); velvet tamarind, tamarind plum (GB)</t>
  </si>
  <si>
    <t>keranji, kranji (RI); velvet tamarind, tamarind plum (GB); taung-kaye (BUR); kralanh, k.lomié (K); kayi-khao, yi-thongbung (T); xoay (VT), (Keranji)</t>
  </si>
  <si>
    <r>
      <t xml:space="preserve">115. </t>
    </r>
    <r>
      <rPr>
        <i/>
        <sz val="11"/>
        <rFont val="Arial"/>
        <family val="2"/>
      </rPr>
      <t>Dicorynia guianensis</t>
    </r>
    <r>
      <rPr>
        <sz val="11"/>
        <rFont val="Arial"/>
        <family val="2"/>
      </rPr>
      <t xml:space="preserve"> Amsh., </t>
    </r>
    <r>
      <rPr>
        <i/>
        <sz val="11"/>
        <rFont val="Arial"/>
        <family val="2"/>
      </rPr>
      <t>D. paraensis</t>
    </r>
    <r>
      <rPr>
        <sz val="11"/>
        <rFont val="Arial"/>
        <family val="2"/>
      </rPr>
      <t xml:space="preserve"> Benth. </t>
    </r>
  </si>
  <si>
    <t>angelique (D, F, FGU)</t>
  </si>
  <si>
    <t>angelique (D, F, FGU), basralocus, zandlocus, kabakally, singapetou (SME), angelica do Para, tapaiuna (BR); "tec" de la Guayana, Guayana "Teak", (Angélique, basralocus)</t>
  </si>
  <si>
    <r>
      <t xml:space="preserve">116. </t>
    </r>
    <r>
      <rPr>
        <i/>
        <sz val="11"/>
        <rFont val="Arial"/>
        <family val="2"/>
      </rPr>
      <t>Didelotia</t>
    </r>
    <r>
      <rPr>
        <sz val="11"/>
        <rFont val="Arial"/>
        <family val="2"/>
      </rPr>
      <t xml:space="preserve"> spp.</t>
    </r>
  </si>
  <si>
    <r>
      <t>Didelotia brevipaniculata</t>
    </r>
    <r>
      <rPr>
        <sz val="11"/>
        <rFont val="Arial"/>
        <family val="2"/>
      </rPr>
      <t xml:space="preserve"> J. Léonard, </t>
    </r>
    <r>
      <rPr>
        <i/>
        <sz val="11"/>
        <rFont val="Arial"/>
        <family val="2"/>
      </rPr>
      <t>D. idae</t>
    </r>
    <r>
      <rPr>
        <sz val="11"/>
        <rFont val="Arial"/>
        <family val="2"/>
      </rPr>
      <t xml:space="preserve"> Oldeman, de Witt &amp; J. Léonard, </t>
    </r>
    <r>
      <rPr>
        <i/>
        <sz val="11"/>
        <rFont val="Arial"/>
        <family val="2"/>
      </rPr>
      <t>D. letouzey</t>
    </r>
    <r>
      <rPr>
        <sz val="11"/>
        <rFont val="Arial"/>
        <family val="2"/>
      </rPr>
      <t xml:space="preserve"> Pellegr., etc</t>
    </r>
  </si>
  <si>
    <t>gombe (CAM); bondu, ngoo, sapo, toubaouate (LB); timba (WAL); broutou (CI); angok (G),  (Gombé)</t>
  </si>
  <si>
    <r>
      <t xml:space="preserve">117. </t>
    </r>
    <r>
      <rPr>
        <i/>
        <sz val="11"/>
        <rFont val="Arial"/>
        <family val="2"/>
      </rPr>
      <t>Dillenia</t>
    </r>
    <r>
      <rPr>
        <sz val="11"/>
        <rFont val="Arial"/>
        <family val="2"/>
      </rPr>
      <t xml:space="preserve"> spp. </t>
    </r>
  </si>
  <si>
    <t>simpor (MAL); simpur, sempur (RI); katmon (RP); zinbyum, mai-masan (BUR); san (K); san, masan (T), (Simpoh, simpur)</t>
  </si>
  <si>
    <t>117a Dillenia excelsa</t>
  </si>
  <si>
    <t>117b Dillenia grandifolia</t>
  </si>
  <si>
    <t>117c Dillenia indica</t>
  </si>
  <si>
    <t>117d Dillenia philippinensis</t>
  </si>
  <si>
    <t>117e Dillenia. papuana</t>
  </si>
  <si>
    <t>117f Dillenia. pentagyna</t>
  </si>
  <si>
    <t>117g Dillenia pulchella</t>
  </si>
  <si>
    <t>117h Dillenia reticulata</t>
  </si>
  <si>
    <t>117i Dillenia salomonensis</t>
  </si>
  <si>
    <r>
      <t>117j Dilleniaschlechteri</t>
    </r>
    <r>
      <rPr>
        <sz val="11"/>
        <rFont val="Arial"/>
        <family val="2"/>
      </rPr>
      <t>.</t>
    </r>
  </si>
  <si>
    <r>
      <t xml:space="preserve">118. </t>
    </r>
    <r>
      <rPr>
        <i/>
        <sz val="11"/>
        <rFont val="Arial"/>
        <family val="2"/>
      </rPr>
      <t>Dinizia excelsa</t>
    </r>
    <r>
      <rPr>
        <sz val="11"/>
        <rFont val="Arial"/>
        <family val="2"/>
      </rPr>
      <t xml:space="preserve"> Ducke </t>
    </r>
  </si>
  <si>
    <t>angelim pedra verdadeiro, faveira grande, angelim falso, faveira dura, faveira ferro (BR), (Angelim vermelho)</t>
  </si>
  <si>
    <r>
      <t xml:space="preserve">119. </t>
    </r>
    <r>
      <rPr>
        <i/>
        <sz val="11"/>
        <rFont val="Arial"/>
        <family val="2"/>
      </rPr>
      <t>Diospyros</t>
    </r>
    <r>
      <rPr>
        <sz val="11"/>
        <rFont val="Arial"/>
        <family val="2"/>
      </rPr>
      <t xml:space="preserve"> spp.</t>
    </r>
  </si>
  <si>
    <t>African ebony (GB, trade)</t>
  </si>
  <si>
    <r>
      <t xml:space="preserve">afrikanisches Ebenholz (D), </t>
    </r>
    <r>
      <rPr>
        <i/>
        <sz val="11"/>
        <rFont val="Arial"/>
        <family val="2"/>
      </rPr>
      <t>D. perrieri</t>
    </r>
    <r>
      <rPr>
        <sz val="11"/>
        <rFont val="Arial"/>
        <family val="2"/>
      </rPr>
      <t xml:space="preserve">: Madagaskar Ebenholz (D); </t>
    </r>
  </si>
  <si>
    <r>
      <t xml:space="preserve">Afrika: </t>
    </r>
    <r>
      <rPr>
        <i/>
        <sz val="11"/>
        <rFont val="Arial"/>
        <family val="2"/>
      </rPr>
      <t>Diospyros crassiflora</t>
    </r>
    <r>
      <rPr>
        <sz val="11"/>
        <rFont val="Arial"/>
        <family val="2"/>
      </rPr>
      <t xml:space="preserve">, etc.; Madagaskar: </t>
    </r>
    <r>
      <rPr>
        <i/>
        <sz val="11"/>
        <rFont val="Arial"/>
        <family val="2"/>
      </rPr>
      <t>D. perrieri</t>
    </r>
    <r>
      <rPr>
        <sz val="11"/>
        <rFont val="Arial"/>
        <family val="2"/>
      </rPr>
      <t>, etc. Trade and local names: African ebony (GB, trade); afrikanisches Ebenholz (D); ebène d'Afrique (F,B); ébano (P,E); abokpo, kanran, nyareti, osibin (WAN); mevini, mavini, ndou (CAM); evila (G); ngoubou, bingo (ZRE). i D. perrieri: Madagaskar Ebenholz (D); hazozoby, lepinga(o), mapingo (RM),  (Schwarze Ebenhölzer, black ebony - Afrika, Madagaskar)</t>
    </r>
  </si>
  <si>
    <r>
      <t xml:space="preserve">119a Afrika: </t>
    </r>
    <r>
      <rPr>
        <i/>
        <sz val="11"/>
        <rFont val="Arial"/>
        <family val="2"/>
      </rPr>
      <t>Diospyros crassiflora</t>
    </r>
  </si>
  <si>
    <r>
      <t xml:space="preserve">119b Madagaskar: </t>
    </r>
    <r>
      <rPr>
        <i/>
        <sz val="11"/>
        <rFont val="Arial"/>
        <family val="2"/>
      </rPr>
      <t>Diospyros perrieri,</t>
    </r>
    <r>
      <rPr>
        <sz val="11"/>
        <rFont val="Arial"/>
        <family val="2"/>
      </rPr>
      <t xml:space="preserve"> etc</t>
    </r>
  </si>
  <si>
    <r>
      <t xml:space="preserve">120. </t>
    </r>
    <r>
      <rPr>
        <i/>
        <sz val="11"/>
        <rFont val="Arial"/>
        <family val="2"/>
      </rPr>
      <t>Diospyros virginiana</t>
    </r>
    <r>
      <rPr>
        <sz val="11"/>
        <rFont val="Arial"/>
        <family val="2"/>
      </rPr>
      <t xml:space="preserve"> L.</t>
    </r>
  </si>
  <si>
    <t xml:space="preserve"> (Helles Ebenholz, persimmon)</t>
  </si>
  <si>
    <t>persimmon (USA, trade,  (Helles Ebenholz, persimmon)</t>
  </si>
  <si>
    <r>
      <t xml:space="preserve">121. </t>
    </r>
    <r>
      <rPr>
        <i/>
        <sz val="11"/>
        <rFont val="Arial"/>
        <family val="2"/>
      </rPr>
      <t>Diospyros</t>
    </r>
    <r>
      <rPr>
        <sz val="11"/>
        <rFont val="Arial"/>
        <family val="2"/>
      </rPr>
      <t xml:space="preserve"> spp.</t>
    </r>
  </si>
  <si>
    <t>121a Diospyros celebica</t>
  </si>
  <si>
    <t>Macassar ebony (GB, trade)</t>
  </si>
  <si>
    <t>Makassar Ebenholz, gestreiftes Ebenholz (D)</t>
  </si>
  <si>
    <t>Coromandel (NL); Macassar ebony (GB, trade); Makassar Ebenholz, gestreiftes Ebenholz (D); kayu hitam, batuline, maitem, gongo moitomo (RI),  (Gestreifte Ebenhölzer, streaked ebony)</t>
  </si>
  <si>
    <t>121b Diospyros discolor</t>
  </si>
  <si>
    <t xml:space="preserve">kamagong (RP). </t>
  </si>
  <si>
    <t>121c Diospyros insularis</t>
  </si>
  <si>
    <t>: New Guinea ebony (PNG, trade)</t>
  </si>
  <si>
    <t>121d Diospyros  kurzii</t>
  </si>
  <si>
    <t>Andaman marblewood, zebrawood (IND, GB)</t>
  </si>
  <si>
    <t>121e Diospyros  marmorata</t>
  </si>
  <si>
    <r>
      <t xml:space="preserve">122. </t>
    </r>
    <r>
      <rPr>
        <i/>
        <sz val="11"/>
        <rFont val="Arial"/>
        <family val="2"/>
      </rPr>
      <t>Diospyros</t>
    </r>
    <r>
      <rPr>
        <sz val="11"/>
        <rFont val="Arial"/>
        <family val="2"/>
      </rPr>
      <t xml:space="preserve"> spp</t>
    </r>
  </si>
  <si>
    <t xml:space="preserve">. (Schwarze Ebenhölzer, black ebony - Asien), </t>
  </si>
  <si>
    <t>122a Diospyros ebenum</t>
  </si>
  <si>
    <t>: Ceylon ebony, East-Indian ebomy (GB, trade)</t>
  </si>
  <si>
    <t>Ceylon Ebenholz (D)</t>
  </si>
  <si>
    <t>Ceylon ebony, East-Indian ebomy (GB, trade); Ceylon Ebenholz (D); kalu-wara, karun-kali, tendu, ebans, abnus (IND, CL)</t>
  </si>
  <si>
    <t>122b Diospyros melanoxylon</t>
  </si>
  <si>
    <t>Indian ebony (GB, trade)</t>
  </si>
  <si>
    <t>Indisches Ebenholz (D)</t>
  </si>
  <si>
    <t>Indian ebony (GB, trade); Indisches Ebenholz (D); kadumberiya, tumbi, bis-tendu (IND)</t>
  </si>
  <si>
    <r>
      <t xml:space="preserve">123. </t>
    </r>
    <r>
      <rPr>
        <i/>
        <sz val="11"/>
        <rFont val="Arial"/>
        <family val="2"/>
      </rPr>
      <t>Dipterocarpus</t>
    </r>
    <r>
      <rPr>
        <sz val="11"/>
        <rFont val="Arial"/>
        <family val="2"/>
      </rPr>
      <t xml:space="preserve"> spp</t>
    </r>
  </si>
  <si>
    <t>keruing (D)</t>
  </si>
  <si>
    <t>yang (F, T, VN)</t>
  </si>
  <si>
    <t>yang (F, T, VN), keruing (D), gurjun (AND, BUR, CL), dau (VN, F), white kanyin, kanyin-byu (BUR), chhoeuteal (K), nhang (LAO), keroewing (NL), yang hin, yang na (T), dzao long (VN), . (Keruing)</t>
  </si>
  <si>
    <r>
      <t>123a Dipterocarpus  alatus</t>
    </r>
    <r>
      <rPr>
        <sz val="11"/>
        <rFont val="Arial"/>
        <family val="2"/>
      </rPr>
      <t xml:space="preserve"> - Syn. </t>
    </r>
    <r>
      <rPr>
        <i/>
        <sz val="11"/>
        <rFont val="Arial"/>
        <family val="2"/>
      </rPr>
      <t>D. incanus</t>
    </r>
    <r>
      <rPr>
        <sz val="11"/>
        <rFont val="Arial"/>
        <family val="2"/>
      </rPr>
      <t xml:space="preserve"> Roxb</t>
    </r>
  </si>
  <si>
    <r>
      <t>123b Dipterocarpus  lemeslei</t>
    </r>
    <r>
      <rPr>
        <sz val="11"/>
        <rFont val="Arial"/>
        <family val="2"/>
      </rPr>
      <t xml:space="preserve"> Vesque</t>
    </r>
  </si>
  <si>
    <r>
      <t>123c Dipterocarpus  baudii</t>
    </r>
    <r>
      <rPr>
        <sz val="11"/>
        <rFont val="Arial"/>
        <family val="2"/>
      </rPr>
      <t xml:space="preserve"> Korth - Syn.: </t>
    </r>
    <r>
      <rPr>
        <i/>
        <sz val="11"/>
        <rFont val="Arial"/>
        <family val="2"/>
      </rPr>
      <t>D. duperreana</t>
    </r>
    <r>
      <rPr>
        <sz val="11"/>
        <rFont val="Arial"/>
        <family val="2"/>
      </rPr>
      <t xml:space="preserve"> Pierre, </t>
    </r>
    <r>
      <rPr>
        <i/>
        <sz val="11"/>
        <rFont val="Arial"/>
        <family val="2"/>
      </rPr>
      <t>D. scortechinii</t>
    </r>
    <r>
      <rPr>
        <sz val="11"/>
        <rFont val="Arial"/>
        <family val="2"/>
      </rPr>
      <t xml:space="preserve"> King</t>
    </r>
  </si>
  <si>
    <r>
      <t>123d Dipterocarpus grandiflorus</t>
    </r>
    <r>
      <rPr>
        <sz val="11"/>
        <rFont val="Arial"/>
        <family val="2"/>
      </rPr>
      <t xml:space="preserve"> (Blanco) Blanco - Syn.: </t>
    </r>
    <r>
      <rPr>
        <i/>
        <sz val="11"/>
        <rFont val="Arial"/>
        <family val="2"/>
      </rPr>
      <t>D. blancoi</t>
    </r>
    <r>
      <rPr>
        <sz val="11"/>
        <rFont val="Arial"/>
        <family val="2"/>
      </rPr>
      <t xml:space="preserve"> Blume, </t>
    </r>
    <r>
      <rPr>
        <i/>
        <sz val="11"/>
        <rFont val="Arial"/>
        <family val="2"/>
      </rPr>
      <t>D. griffithii</t>
    </r>
    <r>
      <rPr>
        <sz val="11"/>
        <rFont val="Arial"/>
        <family val="2"/>
      </rPr>
      <t xml:space="preserve"> Miq., </t>
    </r>
    <r>
      <rPr>
        <i/>
        <sz val="11"/>
        <rFont val="Arial"/>
        <family val="2"/>
      </rPr>
      <t>D. motleyanus</t>
    </r>
    <r>
      <rPr>
        <sz val="11"/>
        <rFont val="Arial"/>
        <family val="2"/>
      </rPr>
      <t xml:space="preserve"> Hook.f</t>
    </r>
  </si>
  <si>
    <r>
      <t>124e Dipterocarpus . kerrii</t>
    </r>
    <r>
      <rPr>
        <sz val="11"/>
        <rFont val="Arial"/>
        <family val="2"/>
      </rPr>
      <t xml:space="preserve"> King - Syn.: </t>
    </r>
    <r>
      <rPr>
        <i/>
        <sz val="11"/>
        <rFont val="Arial"/>
        <family val="2"/>
      </rPr>
      <t>D. obconicus</t>
    </r>
    <r>
      <rPr>
        <sz val="11"/>
        <rFont val="Arial"/>
        <family val="2"/>
      </rPr>
      <t xml:space="preserve"> Foxw., </t>
    </r>
    <r>
      <rPr>
        <i/>
        <sz val="11"/>
        <rFont val="Arial"/>
        <family val="2"/>
      </rPr>
      <t>D. perturbinatus</t>
    </r>
    <r>
      <rPr>
        <sz val="11"/>
        <rFont val="Arial"/>
        <family val="2"/>
      </rPr>
      <t xml:space="preserve"> Foxw., </t>
    </r>
    <r>
      <rPr>
        <i/>
        <sz val="11"/>
        <rFont val="Arial"/>
        <family val="2"/>
      </rPr>
      <t>D. cuneatus</t>
    </r>
    <r>
      <rPr>
        <sz val="11"/>
        <rFont val="Arial"/>
        <family val="2"/>
      </rPr>
      <t xml:space="preserve"> Foxw</t>
    </r>
  </si>
  <si>
    <r>
      <t>125f Dipterocarpus  costulatus</t>
    </r>
    <r>
      <rPr>
        <sz val="11"/>
        <rFont val="Arial"/>
        <family val="2"/>
      </rPr>
      <t xml:space="preserve"> v. Slooten</t>
    </r>
  </si>
  <si>
    <r>
      <t>126g Dipterocarpus  verrucosus</t>
    </r>
    <r>
      <rPr>
        <sz val="11"/>
        <rFont val="Arial"/>
        <family val="2"/>
      </rPr>
      <t xml:space="preserve"> Foxw. ex v. Slooten</t>
    </r>
  </si>
  <si>
    <r>
      <t xml:space="preserve">124. </t>
    </r>
    <r>
      <rPr>
        <i/>
        <sz val="11"/>
        <rFont val="Arial"/>
        <family val="2"/>
      </rPr>
      <t>Dipteryx odorata</t>
    </r>
    <r>
      <rPr>
        <sz val="11"/>
        <rFont val="Arial"/>
        <family val="2"/>
      </rPr>
      <t xml:space="preserve"> (Aubl.) Willd. </t>
    </r>
  </si>
  <si>
    <r>
      <t xml:space="preserve">Syn.: </t>
    </r>
    <r>
      <rPr>
        <i/>
        <sz val="11"/>
        <rFont val="Arial"/>
        <family val="2"/>
      </rPr>
      <t>Coumarouna odorata</t>
    </r>
    <r>
      <rPr>
        <sz val="11"/>
        <rFont val="Arial"/>
        <family val="2"/>
      </rPr>
      <t xml:space="preserve"> Aubl., </t>
    </r>
    <r>
      <rPr>
        <i/>
        <sz val="11"/>
        <rFont val="Arial"/>
        <family val="2"/>
      </rPr>
      <t>Dipteryx tetraphylla</t>
    </r>
    <r>
      <rPr>
        <sz val="11"/>
        <rFont val="Arial"/>
        <family val="2"/>
      </rPr>
      <t xml:space="preserve"> Spruce</t>
    </r>
  </si>
  <si>
    <t>cumarú verdadeiro, muimapagé, champagne (BR); koemaroe, tonka (SME); gaiac cayenne (GUYf); shihuahuaco (PE); visguero, yesquero (BOL), (Cumarú)</t>
  </si>
  <si>
    <r>
      <t xml:space="preserve">125. </t>
    </r>
    <r>
      <rPr>
        <i/>
        <sz val="11"/>
        <rFont val="Arial"/>
        <family val="2"/>
      </rPr>
      <t>Distemonanthus benthamianus</t>
    </r>
    <r>
      <rPr>
        <sz val="11"/>
        <rFont val="Arial"/>
        <family val="2"/>
      </rPr>
      <t xml:space="preserve"> Baillon</t>
    </r>
  </si>
  <si>
    <t>ayan, anyaran (GB, WAN)</t>
  </si>
  <si>
    <t>movingui (CI, Fr, WAN, D)</t>
  </si>
  <si>
    <t>movingui (CI, Fr, WAN, D), ayan, anyaran (GB, WAN), barré, guétalie, koa (CI), bonsamdua, duabai (GH), okpe (TG), bosong, eyen, sella (CAM), muvenghi, eyen, ogueminya (G); eyen, bien (EGu),  (Movingui)</t>
  </si>
  <si>
    <r>
      <t xml:space="preserve">126. </t>
    </r>
    <r>
      <rPr>
        <i/>
        <sz val="11"/>
        <rFont val="Arial"/>
        <family val="2"/>
      </rPr>
      <t>Dracontomelon dao</t>
    </r>
    <r>
      <rPr>
        <sz val="11"/>
        <rFont val="Arial"/>
        <family val="2"/>
      </rPr>
      <t xml:space="preserve"> (Blanco) Merr. &amp; Rolfe </t>
    </r>
  </si>
  <si>
    <r>
      <t xml:space="preserve">Other species of </t>
    </r>
    <r>
      <rPr>
        <i/>
        <sz val="11"/>
        <rFont val="Arial"/>
        <family val="2"/>
      </rPr>
      <t>Dracontomelon</t>
    </r>
    <r>
      <rPr>
        <sz val="11"/>
        <rFont val="Arial"/>
        <family val="2"/>
      </rPr>
      <t xml:space="preserve"> occasionally traded as 'dao' are: </t>
    </r>
    <r>
      <rPr>
        <i/>
        <sz val="11"/>
        <rFont val="Arial"/>
        <family val="2"/>
      </rPr>
      <t>D. costatum</t>
    </r>
    <r>
      <rPr>
        <sz val="11"/>
        <rFont val="Arial"/>
        <family val="2"/>
      </rPr>
      <t xml:space="preserve"> (Borneo, Sumatra), </t>
    </r>
    <r>
      <rPr>
        <i/>
        <sz val="11"/>
        <rFont val="Arial"/>
        <family val="2"/>
      </rPr>
      <t>D. lenticulatum</t>
    </r>
    <r>
      <rPr>
        <sz val="11"/>
        <rFont val="Arial"/>
        <family val="2"/>
      </rPr>
      <t xml:space="preserve"> (New Guinea)</t>
    </r>
  </si>
  <si>
    <t>dao, Pacific walnut, New Guinea walnut (trade)</t>
  </si>
  <si>
    <t>dao, Pacific walnut, New Guinea walnut (trade); dahu, sengkuang, basuong (RI); unkawang (MAL-SAR); mon, laup (PNG); dao (RP); nga-bauk (BUR); phrachao-ha-phra-ong (T), (Dao, paldao)</t>
  </si>
  <si>
    <r>
      <t>126a Dracontomelon costatum</t>
    </r>
    <r>
      <rPr>
        <sz val="11"/>
        <rFont val="Arial"/>
        <family val="2"/>
      </rPr>
      <t xml:space="preserve"> (Borneo, Sumatra)</t>
    </r>
  </si>
  <si>
    <r>
      <t>126b Dracontomelon  lenticulatum</t>
    </r>
    <r>
      <rPr>
        <sz val="11"/>
        <rFont val="Arial"/>
        <family val="2"/>
      </rPr>
      <t xml:space="preserve"> (New Guinea)</t>
    </r>
  </si>
  <si>
    <r>
      <t xml:space="preserve">127. </t>
    </r>
    <r>
      <rPr>
        <i/>
        <sz val="11"/>
        <rFont val="Arial"/>
        <family val="2"/>
      </rPr>
      <t>Dryobalanops</t>
    </r>
    <r>
      <rPr>
        <sz val="11"/>
        <rFont val="Arial"/>
        <family val="2"/>
      </rPr>
      <t xml:space="preserve"> spp. </t>
    </r>
  </si>
  <si>
    <t>kapur, North Borneo kapur, Borneo camphorwood (GB)</t>
  </si>
  <si>
    <t>kapur paji, -bukit, tepurau, sintok, amplang, oewa, padji (BOR), Oost-Borneo kamfer (NL), kapur, North Borneo kapur, Borneo camphorwood (GB), kapur, keladan (MAL), (Kapur)</t>
  </si>
  <si>
    <r>
      <t>127a Dryobalanops sumatrensis</t>
    </r>
    <r>
      <rPr>
        <sz val="11"/>
        <rFont val="Arial"/>
        <family val="2"/>
      </rPr>
      <t xml:space="preserve"> (J.F. Gmelin) Kosterm. (Syn.: </t>
    </r>
    <r>
      <rPr>
        <i/>
        <sz val="11"/>
        <rFont val="Arial"/>
        <family val="2"/>
      </rPr>
      <t>D. aromatica</t>
    </r>
    <r>
      <rPr>
        <sz val="11"/>
        <rFont val="Arial"/>
        <family val="2"/>
      </rPr>
      <t>) Gaertn.f.</t>
    </r>
  </si>
  <si>
    <r>
      <t>127b Dryobalanops lanceolata</t>
    </r>
    <r>
      <rPr>
        <sz val="11"/>
        <rFont val="Arial"/>
        <family val="2"/>
      </rPr>
      <t xml:space="preserve"> Burck</t>
    </r>
  </si>
  <si>
    <r>
      <t>127c Dryobalanops camphora</t>
    </r>
    <r>
      <rPr>
        <sz val="11"/>
        <rFont val="Arial"/>
        <family val="2"/>
      </rPr>
      <t xml:space="preserve"> Colebr</t>
    </r>
  </si>
  <si>
    <r>
      <t>127d Dryobalanops junghunii</t>
    </r>
    <r>
      <rPr>
        <sz val="11"/>
        <rFont val="Arial"/>
        <family val="2"/>
      </rPr>
      <t xml:space="preserve"> Becc.</t>
    </r>
  </si>
  <si>
    <r>
      <t>127e Dryobalanops kayanensis</t>
    </r>
    <r>
      <rPr>
        <sz val="11"/>
        <rFont val="Arial"/>
        <family val="2"/>
      </rPr>
      <t xml:space="preserve"> Becc.</t>
    </r>
  </si>
  <si>
    <r>
      <t xml:space="preserve">128. </t>
    </r>
    <r>
      <rPr>
        <i/>
        <sz val="11"/>
        <rFont val="Arial"/>
        <family val="2"/>
      </rPr>
      <t>Duabanga moluccana</t>
    </r>
    <r>
      <rPr>
        <sz val="11"/>
        <rFont val="Arial"/>
        <family val="2"/>
      </rPr>
      <t xml:space="preserve"> Blume </t>
    </r>
  </si>
  <si>
    <r>
      <t xml:space="preserve">+ </t>
    </r>
    <r>
      <rPr>
        <i/>
        <sz val="11"/>
        <rFont val="Arial"/>
        <family val="2"/>
      </rPr>
      <t>Duabanga grandiflora</t>
    </r>
    <r>
      <rPr>
        <sz val="11"/>
        <rFont val="Arial"/>
        <family val="2"/>
      </rPr>
      <t xml:space="preserve"> (Roxb. ex DC.) Walp (Syn.: </t>
    </r>
    <r>
      <rPr>
        <i/>
        <sz val="11"/>
        <rFont val="Arial"/>
        <family val="2"/>
      </rPr>
      <t>D. sonneratioides</t>
    </r>
    <r>
      <rPr>
        <sz val="11"/>
        <rFont val="Arial"/>
        <family val="2"/>
      </rPr>
      <t xml:space="preserve"> Buch.-Ham.)</t>
    </r>
  </si>
  <si>
    <t>binuang, benuang, b. laki, gayawas hutan, kalanggo (RI); magasawih, berembang bukit, magas (MAL); loktob (RP); myaukngo (BUR); dlom chloeu ter (K); phay (LAO); lamphu-pa, tum-ten, lamphaen (T), (Duabanga)</t>
  </si>
  <si>
    <r>
      <t xml:space="preserve">129. </t>
    </r>
    <r>
      <rPr>
        <i/>
        <sz val="11"/>
        <rFont val="Arial"/>
        <family val="2"/>
      </rPr>
      <t>Durio</t>
    </r>
    <r>
      <rPr>
        <sz val="11"/>
        <rFont val="Arial"/>
        <family val="2"/>
      </rPr>
      <t xml:space="preserve"> spp. </t>
    </r>
  </si>
  <si>
    <r>
      <t xml:space="preserve">in addition, timbers of the genera </t>
    </r>
    <r>
      <rPr>
        <i/>
        <sz val="11"/>
        <rFont val="Arial"/>
        <family val="2"/>
      </rPr>
      <t>Coelostegia</t>
    </r>
    <r>
      <rPr>
        <sz val="11"/>
        <rFont val="Arial"/>
        <family val="2"/>
      </rPr>
      <t xml:space="preserve"> and </t>
    </r>
    <r>
      <rPr>
        <i/>
        <sz val="11"/>
        <rFont val="Arial"/>
        <family val="2"/>
      </rPr>
      <t>Neesia</t>
    </r>
    <r>
      <rPr>
        <sz val="11"/>
        <rFont val="Arial"/>
        <family val="2"/>
      </rPr>
      <t xml:space="preserve"> are traded as 'durian'</t>
    </r>
  </si>
  <si>
    <r>
      <t xml:space="preserve">durian (MAL, RI, D); punggai, durian isa (MAL) -- </t>
    </r>
    <r>
      <rPr>
        <i/>
        <sz val="11"/>
        <rFont val="Arial"/>
        <family val="2"/>
      </rPr>
      <t>Coelostegia</t>
    </r>
    <r>
      <rPr>
        <sz val="11"/>
        <rFont val="Arial"/>
        <family val="2"/>
      </rPr>
      <t xml:space="preserve"> spp.; bengang, apa-apa (MAL) -- </t>
    </r>
    <r>
      <rPr>
        <i/>
        <sz val="11"/>
        <rFont val="Arial"/>
        <family val="2"/>
      </rPr>
      <t>Neesia</t>
    </r>
    <r>
      <rPr>
        <sz val="11"/>
        <rFont val="Arial"/>
        <family val="2"/>
      </rPr>
      <t xml:space="preserve"> spp.. (Durian, red burong)</t>
    </r>
  </si>
  <si>
    <r>
      <t>129a Durio griffithii</t>
    </r>
    <r>
      <rPr>
        <sz val="11"/>
        <rFont val="Arial"/>
        <family val="2"/>
      </rPr>
      <t xml:space="preserve">, </t>
    </r>
  </si>
  <si>
    <t>129b Durio  lowianus</t>
  </si>
  <si>
    <t>129c Durio  oxleyanus</t>
  </si>
  <si>
    <t>129d Durio  wyatt-smithii</t>
  </si>
  <si>
    <t>129e Durio zibethinus</t>
  </si>
  <si>
    <r>
      <t xml:space="preserve">130. </t>
    </r>
    <r>
      <rPr>
        <i/>
        <sz val="11"/>
        <rFont val="Arial"/>
        <family val="2"/>
      </rPr>
      <t>Dyera costulata</t>
    </r>
    <r>
      <rPr>
        <sz val="11"/>
        <rFont val="Arial"/>
        <family val="2"/>
      </rPr>
      <t xml:space="preserve"> (Miq.) Hook.f. </t>
    </r>
  </si>
  <si>
    <t>yeluu-tong, luu-tong (MAL); jelutung (RI); teen-pet daeng (T), (Jelutong)</t>
  </si>
  <si>
    <t>including Dyera polyphylla (Miq.) v. Steenis</t>
  </si>
  <si>
    <r>
      <t xml:space="preserve">131. </t>
    </r>
    <r>
      <rPr>
        <i/>
        <sz val="11"/>
        <rFont val="Arial"/>
        <family val="2"/>
      </rPr>
      <t>Ecclinusa</t>
    </r>
    <r>
      <rPr>
        <sz val="11"/>
        <rFont val="Arial"/>
        <family val="2"/>
      </rPr>
      <t xml:space="preserve"> spp.</t>
    </r>
  </si>
  <si>
    <t>chicle, coquirana, guac , bartaballi, asepoko, abiurana, jaune d'oeuf, jamboka,  (Ucuquirana)</t>
  </si>
  <si>
    <t>131a Ecclinusa guianensis</t>
  </si>
  <si>
    <t>132a Ecclinusa lanceolata</t>
  </si>
  <si>
    <t>133a Ecclinusa  obovata</t>
  </si>
  <si>
    <r>
      <t xml:space="preserve">132. </t>
    </r>
    <r>
      <rPr>
        <i/>
        <sz val="11"/>
        <rFont val="Arial"/>
        <family val="2"/>
      </rPr>
      <t>Elmerrillia</t>
    </r>
    <r>
      <rPr>
        <sz val="11"/>
        <rFont val="Arial"/>
        <family val="2"/>
      </rPr>
      <t xml:space="preserve"> spp. </t>
    </r>
  </si>
  <si>
    <t>(Chempaka, wau beech)</t>
  </si>
  <si>
    <r>
      <t>132a Elmerrillia mollis</t>
    </r>
    <r>
      <rPr>
        <sz val="11"/>
        <rFont val="Arial"/>
        <family val="2"/>
      </rPr>
      <t xml:space="preserve"> Dandy </t>
    </r>
  </si>
  <si>
    <r>
      <t>132b Elmerrillia ovalis</t>
    </r>
    <r>
      <rPr>
        <sz val="11"/>
        <rFont val="Arial"/>
        <family val="2"/>
      </rPr>
      <t xml:space="preserve"> </t>
    </r>
  </si>
  <si>
    <r>
      <t>133c Elmerrillia papuana</t>
    </r>
    <r>
      <rPr>
        <sz val="11"/>
        <rFont val="Arial"/>
        <family val="2"/>
      </rPr>
      <t xml:space="preserve"> Dandy </t>
    </r>
  </si>
  <si>
    <r>
      <t>134d Elmerrillia pubescens</t>
    </r>
    <r>
      <rPr>
        <sz val="11"/>
        <rFont val="Arial"/>
        <family val="2"/>
      </rPr>
      <t xml:space="preserve"> (Merr.) Dandy </t>
    </r>
  </si>
  <si>
    <r>
      <t>134e Elmerrillia tsiampaca</t>
    </r>
    <r>
      <rPr>
        <sz val="11"/>
        <rFont val="Arial"/>
        <family val="2"/>
      </rPr>
      <t xml:space="preserve"> </t>
    </r>
  </si>
  <si>
    <r>
      <t xml:space="preserve">133. </t>
    </r>
    <r>
      <rPr>
        <i/>
        <sz val="11"/>
        <rFont val="Arial"/>
        <family val="2"/>
      </rPr>
      <t>Endospermum</t>
    </r>
    <r>
      <rPr>
        <sz val="11"/>
        <rFont val="Arial"/>
        <family val="2"/>
      </rPr>
      <t xml:space="preserve"> spp. </t>
    </r>
  </si>
  <si>
    <t>sesendok (MAL); sendok-sendok (MAL,RI); gubas (RP); PNG basswood, endospermum (PNG); terbulan (MAL-Sar); bakota (IND); kauvula (FJI), (Sesendok)</t>
  </si>
  <si>
    <r>
      <t>133a Endospermum diadenum</t>
    </r>
    <r>
      <rPr>
        <sz val="11"/>
        <rFont val="Arial"/>
        <family val="2"/>
      </rPr>
      <t xml:space="preserve"> (Miq.) Airy Shaw - Syn.: </t>
    </r>
    <r>
      <rPr>
        <i/>
        <sz val="11"/>
        <rFont val="Arial"/>
        <family val="2"/>
      </rPr>
      <t>E. malaccense</t>
    </r>
    <r>
      <rPr>
        <sz val="11"/>
        <rFont val="Arial"/>
        <family val="2"/>
      </rPr>
      <t xml:space="preserve"> Benn. &amp; Muell. Arg.</t>
    </r>
  </si>
  <si>
    <r>
      <t>133b Endospermum macrophylla</t>
    </r>
    <r>
      <rPr>
        <sz val="11"/>
        <rFont val="Arial"/>
        <family val="2"/>
      </rPr>
      <t xml:space="preserve"> (Muell.Arg) Pax &amp; Hoffm</t>
    </r>
  </si>
  <si>
    <r>
      <t>133c Endospermum medullosum</t>
    </r>
    <r>
      <rPr>
        <sz val="11"/>
        <rFont val="Arial"/>
        <family val="2"/>
      </rPr>
      <t xml:space="preserve"> L.S. Smith, </t>
    </r>
  </si>
  <si>
    <r>
      <t xml:space="preserve">133d Endospermum moluccanum </t>
    </r>
    <r>
      <rPr>
        <sz val="11"/>
        <rFont val="Arial"/>
        <family val="2"/>
      </rPr>
      <t>(Teysm. &amp; Binn.) Kurz</t>
    </r>
  </si>
  <si>
    <r>
      <t>133e Endospermum peltatum</t>
    </r>
    <r>
      <rPr>
        <sz val="11"/>
        <rFont val="Arial"/>
        <family val="2"/>
      </rPr>
      <t xml:space="preserve"> Merr</t>
    </r>
  </si>
  <si>
    <r>
      <t xml:space="preserve">134. </t>
    </r>
    <r>
      <rPr>
        <i/>
        <sz val="11"/>
        <rFont val="Arial"/>
        <family val="2"/>
      </rPr>
      <t>Entandrophragma angolense</t>
    </r>
    <r>
      <rPr>
        <sz val="11"/>
        <rFont val="Arial"/>
        <family val="2"/>
      </rPr>
      <t xml:space="preserve"> (Welw.) C. DC. </t>
    </r>
  </si>
  <si>
    <r>
      <t xml:space="preserve">Syn.: </t>
    </r>
    <r>
      <rPr>
        <i/>
        <sz val="11"/>
        <rFont val="Arial"/>
        <family val="2"/>
      </rPr>
      <t>Swietenia angolensis</t>
    </r>
    <r>
      <rPr>
        <sz val="11"/>
        <rFont val="Arial"/>
        <family val="2"/>
      </rPr>
      <t xml:space="preserve"> Welw.</t>
    </r>
  </si>
  <si>
    <t>gedu nohor, gedu lohor (GB, WAN)</t>
  </si>
  <si>
    <t xml:space="preserve">tiama (D, CI, F, ZRE, NL), </t>
  </si>
  <si>
    <t>tiama (D, CI, F, ZRE, NL), edinam (D, GH), gedu nohor, gedu lohor (GB, WAN), koupri, lokoa popo (CI), abenbegne (G), timbi (CAM), ipaki, longo, mukumi (RPC), mukuso, muyovou (EAU), kalungi, lifaki (ZRE), livuite (ANG), (Tiama)</t>
  </si>
  <si>
    <r>
      <t xml:space="preserve">135. </t>
    </r>
    <r>
      <rPr>
        <i/>
        <sz val="11"/>
        <rFont val="Arial"/>
        <family val="2"/>
      </rPr>
      <t>Entandrophragma candollei</t>
    </r>
    <r>
      <rPr>
        <sz val="11"/>
        <rFont val="Arial"/>
        <family val="2"/>
      </rPr>
      <t xml:space="preserve"> Harms (Kosipo)</t>
    </r>
  </si>
  <si>
    <r>
      <t xml:space="preserve">Syn.: </t>
    </r>
    <r>
      <rPr>
        <i/>
        <sz val="11"/>
        <rFont val="Arial"/>
        <family val="2"/>
      </rPr>
      <t>Entandrophragma ferrugineum</t>
    </r>
    <r>
      <rPr>
        <sz val="11"/>
        <rFont val="Arial"/>
        <family val="2"/>
      </rPr>
      <t xml:space="preserve"> A. Chev. </t>
    </r>
  </si>
  <si>
    <t>heavy sapele, omu (GB, WAN)</t>
  </si>
  <si>
    <t>kosipo (D, CI, F)</t>
  </si>
  <si>
    <t>kosipo (D, CI, F), boubousson rouge, vroudi (CI), heavy sapele, omu (GB, WAN), atom-assié, klatié (CAM), lifaki (ZRE), mpempe (RPC), assoré, ikwapobo (WAN), kossipo (NL), lifuko (ANG), penkwa (GH).</t>
  </si>
  <si>
    <r>
      <t xml:space="preserve">136. </t>
    </r>
    <r>
      <rPr>
        <i/>
        <sz val="11"/>
        <rFont val="Arial"/>
        <family val="2"/>
      </rPr>
      <t>Entandrophragma cylindricum</t>
    </r>
    <r>
      <rPr>
        <sz val="11"/>
        <rFont val="Arial"/>
        <family val="2"/>
      </rPr>
      <t xml:space="preserve"> (Sprague) Sprague </t>
    </r>
  </si>
  <si>
    <r>
      <t xml:space="preserve">Syn.: </t>
    </r>
    <r>
      <rPr>
        <i/>
        <sz val="11"/>
        <rFont val="Arial"/>
        <family val="2"/>
      </rPr>
      <t>Entandrophragma tomentosum</t>
    </r>
    <r>
      <rPr>
        <sz val="11"/>
        <rFont val="Arial"/>
        <family val="2"/>
      </rPr>
      <t xml:space="preserve"> A. Chev., </t>
    </r>
    <r>
      <rPr>
        <i/>
        <sz val="11"/>
        <rFont val="Arial"/>
        <family val="2"/>
      </rPr>
      <t>E. lebrunii</t>
    </r>
    <r>
      <rPr>
        <sz val="11"/>
        <rFont val="Arial"/>
        <family val="2"/>
      </rPr>
      <t xml:space="preserve"> Staner.</t>
    </r>
  </si>
  <si>
    <t>sapele, sapele mahagany (GB, WAN)</t>
  </si>
  <si>
    <t>aboudikro (CI, F, D), sapelli (D, F, B)</t>
  </si>
  <si>
    <t>sapelli (D, F, B), sapele, sapele mahagany (GB, WAN), sapeli Mahonie (NL), aboudikro (CI, F, D), bibitu, lotouhé, abitigbro, boubousson, pan (CI), penkwa (GH), agiekpogo, ubilesan, ukwekan (WAN), assié (CAM), lifaki (EAU), lifaki, libuyu, bobwe, m'boyo (RCA), lifuti + livuite (ANG), (Sapeli)</t>
  </si>
  <si>
    <r>
      <t xml:space="preserve">137. </t>
    </r>
    <r>
      <rPr>
        <i/>
        <sz val="11"/>
        <rFont val="Arial"/>
        <family val="2"/>
      </rPr>
      <t>Entandrophragma utile</t>
    </r>
    <r>
      <rPr>
        <sz val="11"/>
        <rFont val="Arial"/>
        <family val="2"/>
      </rPr>
      <t xml:space="preserve"> (Dawe &amp; Sprague) Sprague </t>
    </r>
  </si>
  <si>
    <r>
      <t xml:space="preserve">Syn.: </t>
    </r>
    <r>
      <rPr>
        <i/>
        <sz val="11"/>
        <rFont val="Arial"/>
        <family val="2"/>
      </rPr>
      <t>Entandrophragma macrocarpa</t>
    </r>
    <r>
      <rPr>
        <sz val="11"/>
        <rFont val="Arial"/>
        <family val="2"/>
      </rPr>
      <t xml:space="preserve"> A. Chev., </t>
    </r>
    <r>
      <rPr>
        <i/>
        <sz val="11"/>
        <rFont val="Arial"/>
        <family val="2"/>
      </rPr>
      <t>E. roburoides</t>
    </r>
    <r>
      <rPr>
        <sz val="11"/>
        <rFont val="Arial"/>
        <family val="2"/>
      </rPr>
      <t xml:space="preserve"> Vermoesen, </t>
    </r>
    <r>
      <rPr>
        <i/>
        <sz val="11"/>
        <rFont val="Arial"/>
        <family val="2"/>
      </rPr>
      <t>E. thomasii</t>
    </r>
    <r>
      <rPr>
        <sz val="11"/>
        <rFont val="Arial"/>
        <family val="2"/>
      </rPr>
      <t xml:space="preserve"> Ledoux. </t>
    </r>
  </si>
  <si>
    <t>utile (D, GH, GB)</t>
  </si>
  <si>
    <t>utile (D, GH, GB), sipo (D, CI, F)</t>
  </si>
  <si>
    <t xml:space="preserve"> sipo (D, CI, F), assié (F, CAM), utile (D, GH, GB), bada, mébrou, zuiri (CI), assi, ombolobolo, mouragalamando, kos-kosi (G), efou-konkonti (GH), muyoyu (EAU), timbi, assang-assié (CAM), kalungi, m'vovo, tshimai rouge/noir (ZRE), akuk, ogipogo, ubilesan (WAN), momboyo (RPC), njeli (WAL). (Sipo, utile)</t>
  </si>
  <si>
    <r>
      <t xml:space="preserve">138. </t>
    </r>
    <r>
      <rPr>
        <i/>
        <sz val="11"/>
        <rFont val="Arial"/>
        <family val="2"/>
      </rPr>
      <t>Enterolobium contortisiliquum</t>
    </r>
    <r>
      <rPr>
        <sz val="11"/>
        <rFont val="Arial"/>
        <family val="2"/>
      </rPr>
      <t xml:space="preserve"> (Vell.) Morong &amp; Britton </t>
    </r>
  </si>
  <si>
    <r>
      <t xml:space="preserve">Syn.: </t>
    </r>
    <r>
      <rPr>
        <i/>
        <sz val="11"/>
        <rFont val="Arial"/>
        <family val="2"/>
      </rPr>
      <t>Enterolobium timbouva</t>
    </r>
    <r>
      <rPr>
        <sz val="11"/>
        <rFont val="Arial"/>
        <family val="2"/>
      </rPr>
      <t xml:space="preserve"> Mart. </t>
    </r>
  </si>
  <si>
    <t>timbo (PY); timbó, timbó colorado, pará, cambá-cambí, timbó-pyita, t. colorado, t. cedro, oreja de negro, pacará (RA); toco, oreja de abuela (BO); tamboril, timbuva, orelha de negro (BR); timbó (PY), (Timbó)</t>
  </si>
  <si>
    <r>
      <t xml:space="preserve">139. </t>
    </r>
    <r>
      <rPr>
        <i/>
        <sz val="11"/>
        <rFont val="Arial"/>
        <family val="2"/>
      </rPr>
      <t>Eperua</t>
    </r>
    <r>
      <rPr>
        <sz val="11"/>
        <rFont val="Arial"/>
        <family val="2"/>
      </rPr>
      <t xml:space="preserve"> spp.</t>
    </r>
  </si>
  <si>
    <t>espadeira, copaiba-rana, muirapiranga (BR); wallaba, yoboko (GUY); bois de sabre, eperu, wapa (FGUY); roode walaba, bijlhout, tamoene (SME),  (Wallaba)</t>
  </si>
  <si>
    <r>
      <t>139a Eperua falcata</t>
    </r>
    <r>
      <rPr>
        <sz val="11"/>
        <rFont val="Arial"/>
        <family val="2"/>
      </rPr>
      <t xml:space="preserve"> Aubl.</t>
    </r>
  </si>
  <si>
    <r>
      <t>139b Eperua  jenmani</t>
    </r>
    <r>
      <rPr>
        <sz val="11"/>
        <rFont val="Arial"/>
        <family val="2"/>
      </rPr>
      <t xml:space="preserve"> Oliv</t>
    </r>
  </si>
  <si>
    <r>
      <t xml:space="preserve">140. </t>
    </r>
    <r>
      <rPr>
        <i/>
        <sz val="11"/>
        <rFont val="Arial"/>
        <family val="2"/>
      </rPr>
      <t>Erisma</t>
    </r>
    <r>
      <rPr>
        <sz val="11"/>
        <rFont val="Arial"/>
        <family val="2"/>
      </rPr>
      <t xml:space="preserve"> spp.</t>
    </r>
  </si>
  <si>
    <t>cambará, jaboty, j. da terra firme, quaruba-rana, q. vermelha, cedrinho (BR); singri kwari, warapa kwarie (SME); letèballi bèlèro (GUY); mureíllo (YV); man onti kouali, kokopaie (GUF),  (Cambará)</t>
  </si>
  <si>
    <r>
      <t>140a Erisma  uncinnatum</t>
    </r>
    <r>
      <rPr>
        <sz val="11"/>
        <rFont val="Arial"/>
        <family val="2"/>
      </rPr>
      <t xml:space="preserve"> Warm</t>
    </r>
  </si>
  <si>
    <r>
      <t>140bErisma  calcaratum</t>
    </r>
    <r>
      <rPr>
        <sz val="11"/>
        <rFont val="Arial"/>
        <family val="2"/>
      </rPr>
      <t xml:space="preserve"> (Link) Warm</t>
    </r>
  </si>
  <si>
    <r>
      <t>140c Erisma lanceolatum</t>
    </r>
    <r>
      <rPr>
        <sz val="11"/>
        <rFont val="Arial"/>
        <family val="2"/>
      </rPr>
      <t xml:space="preserve"> Stafleu</t>
    </r>
  </si>
  <si>
    <r>
      <t xml:space="preserve">141. </t>
    </r>
    <r>
      <rPr>
        <i/>
        <sz val="11"/>
        <rFont val="Arial"/>
        <family val="2"/>
      </rPr>
      <t>Erythrophleum ivorense</t>
    </r>
    <r>
      <rPr>
        <sz val="11"/>
        <rFont val="Arial"/>
        <family val="2"/>
      </rPr>
      <t xml:space="preserve"> A. Chev, </t>
    </r>
    <r>
      <rPr>
        <i/>
        <sz val="11"/>
        <rFont val="Arial"/>
        <family val="2"/>
      </rPr>
      <t>E. guineense</t>
    </r>
    <r>
      <rPr>
        <sz val="11"/>
        <rFont val="Arial"/>
        <family val="2"/>
      </rPr>
      <t xml:space="preserve"> G. Don</t>
    </r>
  </si>
  <si>
    <r>
      <t xml:space="preserve">Syn.: </t>
    </r>
    <r>
      <rPr>
        <i/>
        <sz val="11"/>
        <rFont val="Arial"/>
        <family val="2"/>
      </rPr>
      <t>E. micranathum</t>
    </r>
    <r>
      <rPr>
        <sz val="11"/>
        <rFont val="Arial"/>
        <family val="2"/>
      </rPr>
      <t xml:space="preserve"> Harms ex Holl</t>
    </r>
  </si>
  <si>
    <t>ordeal tree (GB), missanda (GB, MOC, Z),</t>
  </si>
  <si>
    <t>tali (D, B, CI, F, WAN)</t>
  </si>
  <si>
    <t>tali (D, B, CI, F, WAN), lim du Gabon (F)</t>
  </si>
  <si>
    <t>tali (D, B, CI, F, WAN), lim du Gabon (F), ordeal tree (GB), missanda (GB, MOC, Z), mancone (GUB), alui, atiemia, lo, méli (CI), eloun, elon (G, CAM), elondo, eyo (G), bolondo, loundi, oloun (CAM), bobala, dikassaakassa, kassa, massanda, mishenga, sasswood, ngero (RPC, ZRE), muave (MOC), erun, ibo, obo (WAN), gogwi (WAL), potrodom (GH), etsa (TG),  (Tali)</t>
  </si>
  <si>
    <r>
      <t xml:space="preserve">142. </t>
    </r>
    <r>
      <rPr>
        <i/>
        <sz val="11"/>
        <rFont val="Arial"/>
        <family val="2"/>
      </rPr>
      <t>Erythryna falcata</t>
    </r>
    <r>
      <rPr>
        <sz val="11"/>
        <rFont val="Arial"/>
        <family val="2"/>
      </rPr>
      <t xml:space="preserve"> Benth.</t>
    </r>
  </si>
  <si>
    <t>Ceibo</t>
  </si>
  <si>
    <r>
      <t xml:space="preserve">143. </t>
    </r>
    <r>
      <rPr>
        <i/>
        <sz val="11"/>
        <rFont val="Arial"/>
        <family val="2"/>
      </rPr>
      <t>Eucalyptus deglupta</t>
    </r>
    <r>
      <rPr>
        <sz val="11"/>
        <rFont val="Arial"/>
        <family val="2"/>
      </rPr>
      <t xml:space="preserve"> Blume </t>
    </r>
  </si>
  <si>
    <t>Kamerere</t>
  </si>
  <si>
    <t>Kamerere, (Kamerere)</t>
  </si>
  <si>
    <r>
      <t xml:space="preserve">144. </t>
    </r>
    <r>
      <rPr>
        <i/>
        <sz val="11"/>
        <rFont val="Arial"/>
        <family val="2"/>
      </rPr>
      <t>Eucalyptus diversicolor</t>
    </r>
    <r>
      <rPr>
        <sz val="11"/>
        <rFont val="Arial"/>
        <family val="2"/>
      </rPr>
      <t xml:space="preserve"> F. v. Muell. (Karri)</t>
    </r>
  </si>
  <si>
    <t>karri(trade, AUS)</t>
  </si>
  <si>
    <r>
      <t xml:space="preserve">145. </t>
    </r>
    <r>
      <rPr>
        <i/>
        <sz val="11"/>
        <rFont val="Arial"/>
        <family val="2"/>
      </rPr>
      <t>Eucalyptus globulus</t>
    </r>
    <r>
      <rPr>
        <sz val="11"/>
        <rFont val="Arial"/>
        <family val="2"/>
      </rPr>
      <t xml:space="preserve"> Labill.</t>
    </r>
  </si>
  <si>
    <t>Blue gum</t>
  </si>
  <si>
    <t>Blue gum,  (Blue gum, "globulus")</t>
  </si>
  <si>
    <r>
      <t xml:space="preserve">146. </t>
    </r>
    <r>
      <rPr>
        <i/>
        <sz val="11"/>
        <rFont val="Arial"/>
        <family val="2"/>
      </rPr>
      <t>Eusideroxylon zwageri</t>
    </r>
    <r>
      <rPr>
        <sz val="11"/>
        <rFont val="Arial"/>
        <family val="2"/>
      </rPr>
      <t xml:space="preserve"> Teijsm. &amp; Binnend.</t>
    </r>
  </si>
  <si>
    <t>Borneo ironwood, billian (GB)</t>
  </si>
  <si>
    <t>bilian, bois de fer (F)</t>
  </si>
  <si>
    <t>Borneo ironwood, billian (GB); bilian, bois de fer (F); belian, tambulian, im muk (MAL); belian, onglen, tulian, tebelian, ulin (RI); tambulian, sakian, biliran (RP),  (Billian, ulin)</t>
  </si>
  <si>
    <r>
      <t xml:space="preserve">147. </t>
    </r>
    <r>
      <rPr>
        <i/>
        <sz val="11"/>
        <rFont val="Arial"/>
        <family val="2"/>
      </rPr>
      <t>Fagara chiloperone</t>
    </r>
    <r>
      <rPr>
        <sz val="11"/>
        <rFont val="Arial"/>
        <family val="2"/>
      </rPr>
      <t xml:space="preserve"> Engl. ex Chod. &amp; Hassl. </t>
    </r>
  </si>
  <si>
    <t>Tembetary</t>
  </si>
  <si>
    <t>Tembetary, (Tembetary hu)</t>
  </si>
  <si>
    <r>
      <t xml:space="preserve">148. </t>
    </r>
    <r>
      <rPr>
        <i/>
        <sz val="11"/>
        <rFont val="Arial"/>
        <family val="2"/>
      </rPr>
      <t>Fagara riedeliana</t>
    </r>
    <r>
      <rPr>
        <sz val="11"/>
        <rFont val="Arial"/>
        <family val="2"/>
      </rPr>
      <t xml:space="preserve"> (Engl.)Engl. </t>
    </r>
  </si>
  <si>
    <r>
      <t xml:space="preserve">Syn.: </t>
    </r>
    <r>
      <rPr>
        <i/>
        <sz val="11"/>
        <rFont val="Arial"/>
        <family val="2"/>
      </rPr>
      <t>Xanthoxylum riedelianum</t>
    </r>
    <r>
      <rPr>
        <sz val="11"/>
        <rFont val="Arial"/>
        <family val="2"/>
      </rPr>
      <t xml:space="preserve"> Engl.</t>
    </r>
  </si>
  <si>
    <t>(Tembetary sa'y ju)</t>
  </si>
  <si>
    <r>
      <t xml:space="preserve">149. </t>
    </r>
    <r>
      <rPr>
        <i/>
        <sz val="11"/>
        <rFont val="Arial"/>
        <family val="2"/>
      </rPr>
      <t>Fagraea</t>
    </r>
    <r>
      <rPr>
        <sz val="11"/>
        <rFont val="Arial"/>
        <family val="2"/>
      </rPr>
      <t xml:space="preserve"> spp.</t>
    </r>
  </si>
  <si>
    <t>urma yellowheart, ironwood (GB)</t>
  </si>
  <si>
    <t>tembesu, tamosu, kolaki, nosu (RI); tembusu, temasuk, pedang (MAL); urung, dolo, teca (RP); anan, ananma (BUR); Burma yellowheart, ironwood (GB); tatrao (K); man pa (LAO); tam sao, kankrao, man pla (T); trai (VN),  (Tembesu, tembusu)</t>
  </si>
  <si>
    <r>
      <t xml:space="preserve"> 149a </t>
    </r>
    <r>
      <rPr>
        <i/>
        <sz val="11"/>
        <rFont val="Arial"/>
        <family val="2"/>
      </rPr>
      <t>Fagraea fragrans</t>
    </r>
    <r>
      <rPr>
        <sz val="11"/>
        <rFont val="Arial"/>
        <family val="2"/>
      </rPr>
      <t xml:space="preserve"> Roxb.,</t>
    </r>
  </si>
  <si>
    <r>
      <t>149b Fagraea crenulata</t>
    </r>
    <r>
      <rPr>
        <sz val="11"/>
        <rFont val="Arial"/>
        <family val="2"/>
      </rPr>
      <t xml:space="preserve"> </t>
    </r>
  </si>
  <si>
    <r>
      <t>149c Fagraea elliptica</t>
    </r>
    <r>
      <rPr>
        <sz val="11"/>
        <rFont val="Arial"/>
        <family val="2"/>
      </rPr>
      <t xml:space="preserve"> </t>
    </r>
  </si>
  <si>
    <r>
      <t>149d Fagraeagracilipes</t>
    </r>
    <r>
      <rPr>
        <sz val="11"/>
        <rFont val="Arial"/>
        <family val="2"/>
      </rPr>
      <t xml:space="preserve"> </t>
    </r>
  </si>
  <si>
    <r>
      <t xml:space="preserve">150. </t>
    </r>
    <r>
      <rPr>
        <i/>
        <sz val="11"/>
        <rFont val="Arial"/>
        <family val="2"/>
      </rPr>
      <t>Fagus sylvatica</t>
    </r>
    <r>
      <rPr>
        <sz val="11"/>
        <rFont val="Arial"/>
        <family val="2"/>
      </rPr>
      <t xml:space="preserve"> L.</t>
    </r>
  </si>
  <si>
    <t>beech (USA, GB)</t>
  </si>
  <si>
    <t>Buche, Rotbuche, Gemeine Buche (D)</t>
  </si>
  <si>
    <t>hêtre, fayard (F)</t>
  </si>
  <si>
    <t>haya (E)</t>
  </si>
  <si>
    <t>Buche, Rotbuche, Gemeine Buche (D), beech (USA, GB), hêtre, fayard (F), faggio (I), beuken (NL), haya (E), kaym (TR), rödbok (S), buk (CS, PL, RU), bökk (H),  (Buche, beech, haya)</t>
  </si>
  <si>
    <r>
      <t xml:space="preserve">151. </t>
    </r>
    <r>
      <rPr>
        <i/>
        <sz val="11"/>
        <rFont val="Arial"/>
        <family val="2"/>
      </rPr>
      <t>Ficus</t>
    </r>
    <r>
      <rPr>
        <sz val="11"/>
        <rFont val="Arial"/>
        <family val="2"/>
      </rPr>
      <t xml:space="preserve"> spp. </t>
    </r>
  </si>
  <si>
    <t>higuero, higuerón; figueira ( (trade names:) bibosi, ají, corcho (BOL); caucho (COL); cauchillo, gambo, matapalo (EC); ojí (PE), matapau (BR), (Caxinguba, bibosi)</t>
  </si>
  <si>
    <t>151aFicus anguina</t>
  </si>
  <si>
    <t>151b Ficus crassiuscula</t>
  </si>
  <si>
    <r>
      <t xml:space="preserve">151c Ficus </t>
    </r>
    <r>
      <rPr>
        <i/>
        <sz val="11"/>
        <rFont val="Arial"/>
        <family val="2"/>
      </rPr>
      <t xml:space="preserve"> glabrata</t>
    </r>
  </si>
  <si>
    <t>151d Ficus insipida</t>
  </si>
  <si>
    <t>151e Ficus killipii</t>
  </si>
  <si>
    <t>151f Ficus  hartwegii</t>
  </si>
  <si>
    <t>151g Ficus  mathewsii</t>
  </si>
  <si>
    <t>151h Ficus pertusa</t>
  </si>
  <si>
    <t>151i Ficus  ruiziana</t>
  </si>
  <si>
    <t>151j Ficus  trigona</t>
  </si>
  <si>
    <r>
      <t xml:space="preserve">152. </t>
    </r>
    <r>
      <rPr>
        <i/>
        <sz val="11"/>
        <rFont val="Arial"/>
        <family val="2"/>
      </rPr>
      <t>Fraxinus</t>
    </r>
    <r>
      <rPr>
        <sz val="11"/>
        <rFont val="Arial"/>
        <family val="2"/>
      </rPr>
      <t xml:space="preserve"> spp.</t>
    </r>
  </si>
  <si>
    <r>
      <t>F. excelsior</t>
    </r>
    <r>
      <rPr>
        <sz val="11"/>
        <rFont val="Arial"/>
        <family val="2"/>
      </rPr>
      <t xml:space="preserve">: Europäische Esche, einheimische Esche, gemeine Esche (D), Europees essen (NL), frêne commun (F), common ash (GB), frassino maggiore (I), fresno comun (E), dischbudak (TR), daban gondjeschk (Iran), sum (PK), hum (IND); </t>
    </r>
    <r>
      <rPr>
        <i/>
        <sz val="11"/>
        <rFont val="Arial"/>
        <family val="2"/>
      </rPr>
      <t>F. americana</t>
    </r>
    <r>
      <rPr>
        <sz val="11"/>
        <rFont val="Arial"/>
        <family val="2"/>
      </rPr>
      <t xml:space="preserve">: (Amerikanische) Weißesche (D), (American) white ash (GB, USA), frêne d' Amérique (F); </t>
    </r>
    <r>
      <rPr>
        <i/>
        <sz val="11"/>
        <rFont val="Arial"/>
        <family val="2"/>
      </rPr>
      <t>F. pennsylvanica</t>
    </r>
    <r>
      <rPr>
        <sz val="11"/>
        <rFont val="Arial"/>
        <family val="2"/>
      </rPr>
      <t xml:space="preserve">: amerikanische Grünesche (D), green ash, red ash (GB, USA); </t>
    </r>
    <r>
      <rPr>
        <i/>
        <sz val="11"/>
        <rFont val="Arial"/>
        <family val="2"/>
      </rPr>
      <t>F. nigra</t>
    </r>
    <r>
      <rPr>
        <sz val="11"/>
        <rFont val="Arial"/>
        <family val="2"/>
      </rPr>
      <t xml:space="preserve">: Korbesche, (Amerikanische) Schwarzesche (D), brown ash, black ash (USA), frene noir (F), frassino negro (I); </t>
    </r>
    <r>
      <rPr>
        <i/>
        <sz val="11"/>
        <rFont val="Arial"/>
        <family val="2"/>
      </rPr>
      <t>F. ornus</t>
    </r>
    <r>
      <rPr>
        <sz val="11"/>
        <rFont val="Arial"/>
        <family val="2"/>
      </rPr>
      <t xml:space="preserve">: (Ungarische) Blumenesche (D); </t>
    </r>
    <r>
      <rPr>
        <i/>
        <sz val="11"/>
        <rFont val="Arial"/>
        <family val="2"/>
      </rPr>
      <t>F. mandshurica</t>
    </r>
    <r>
      <rPr>
        <sz val="11"/>
        <rFont val="Arial"/>
        <family val="2"/>
      </rPr>
      <t>: Mandschurische Esche (D); tamo (J),  (Esche, ash, fresno)</t>
    </r>
  </si>
  <si>
    <r>
      <t xml:space="preserve"> 152a Fraxinus  excelsior</t>
    </r>
    <r>
      <rPr>
        <sz val="11"/>
        <rFont val="Arial"/>
        <family val="2"/>
      </rPr>
      <t xml:space="preserve"> L. (Syn.: </t>
    </r>
    <r>
      <rPr>
        <i/>
        <sz val="11"/>
        <rFont val="Arial"/>
        <family val="2"/>
      </rPr>
      <t>F. floribunda</t>
    </r>
    <r>
      <rPr>
        <sz val="11"/>
        <rFont val="Arial"/>
        <family val="2"/>
      </rPr>
      <t xml:space="preserve"> Wall.)</t>
    </r>
  </si>
  <si>
    <t xml:space="preserve">Europäische Esche, einheimische Esche, gemeine Esche (D), Europees essen (NL), frêne commun (F), common ash (GB), frassino maggiore (I), fresno comun (E), dischbudak (TR), daban gondjeschk (Iran), sum (PK), hum (IND); </t>
  </si>
  <si>
    <r>
      <t xml:space="preserve"> 152b Fraxinus  ornus</t>
    </r>
    <r>
      <rPr>
        <sz val="11"/>
        <rFont val="Arial"/>
        <family val="2"/>
      </rPr>
      <t xml:space="preserve"> L. (Syn.: </t>
    </r>
    <r>
      <rPr>
        <i/>
        <sz val="11"/>
        <rFont val="Arial"/>
        <family val="2"/>
      </rPr>
      <t>Ornus europaea</t>
    </r>
    <r>
      <rPr>
        <sz val="11"/>
        <rFont val="Arial"/>
        <family val="2"/>
      </rPr>
      <t xml:space="preserve"> Pers.)</t>
    </r>
  </si>
  <si>
    <t>Ungarische) Blumenesche (D)</t>
  </si>
  <si>
    <r>
      <t xml:space="preserve"> 152c Fraxinus americana</t>
    </r>
    <r>
      <rPr>
        <sz val="11"/>
        <rFont val="Arial"/>
        <family val="2"/>
      </rPr>
      <t xml:space="preserve"> </t>
    </r>
  </si>
  <si>
    <t xml:space="preserve">Amerikanische) Weißesche (D), (American) white ash (GB, USA), frêne d' Amérique (F); </t>
  </si>
  <si>
    <r>
      <t xml:space="preserve"> 152d Fraxinus  pennsylvanica</t>
    </r>
    <r>
      <rPr>
        <sz val="11"/>
        <rFont val="Arial"/>
        <family val="2"/>
      </rPr>
      <t xml:space="preserve"> Marsh</t>
    </r>
  </si>
  <si>
    <t xml:space="preserve">amerikanische Grünesche (D), green ash, red ash (GB, USA); </t>
  </si>
  <si>
    <r>
      <t xml:space="preserve"> 152e Fraxinus  nigra</t>
    </r>
    <r>
      <rPr>
        <sz val="11"/>
        <rFont val="Arial"/>
        <family val="2"/>
      </rPr>
      <t xml:space="preserve"> Marsh. (Syn.: </t>
    </r>
    <r>
      <rPr>
        <i/>
        <sz val="11"/>
        <rFont val="Arial"/>
        <family val="2"/>
      </rPr>
      <t>F. sambucifolia</t>
    </r>
    <r>
      <rPr>
        <sz val="11"/>
        <rFont val="Arial"/>
        <family val="2"/>
      </rPr>
      <t xml:space="preserve"> Lam.)</t>
    </r>
  </si>
  <si>
    <t>Korbesche, (Amerikanische) Schwarzesche (D), brown ash, black ash (USA), frene noir (F), frassino negro (I);</t>
  </si>
  <si>
    <r>
      <t xml:space="preserve">153. </t>
    </r>
    <r>
      <rPr>
        <i/>
        <sz val="11"/>
        <rFont val="Arial"/>
        <family val="2"/>
      </rPr>
      <t>Gambeya beguei</t>
    </r>
    <r>
      <rPr>
        <sz val="11"/>
        <rFont val="Arial"/>
        <family val="2"/>
      </rPr>
      <t xml:space="preserve"> (Aubr. &amp; Pell.) Aubr. &amp; Pell., </t>
    </r>
    <r>
      <rPr>
        <i/>
        <sz val="11"/>
        <rFont val="Arial"/>
        <family val="2"/>
      </rPr>
      <t>Donella</t>
    </r>
    <r>
      <rPr>
        <sz val="11"/>
        <rFont val="Arial"/>
        <family val="2"/>
      </rPr>
      <t xml:space="preserve"> spp.</t>
    </r>
  </si>
  <si>
    <r>
      <t>Gambeya beguei</t>
    </r>
    <r>
      <rPr>
        <sz val="11"/>
        <rFont val="Arial"/>
        <family val="2"/>
      </rPr>
      <t xml:space="preserve"> (Aubrev. &amp; Pellegr.) Aubrev &amp; Pellegr. - Syn.: </t>
    </r>
    <r>
      <rPr>
        <i/>
        <sz val="11"/>
        <rFont val="Arial"/>
        <family val="2"/>
      </rPr>
      <t>Chrysophyllum beguei</t>
    </r>
    <r>
      <rPr>
        <sz val="11"/>
        <rFont val="Arial"/>
        <family val="2"/>
      </rPr>
      <t xml:space="preserve"> Aubrev. &amp; Pellegr.; </t>
    </r>
    <r>
      <rPr>
        <i/>
        <sz val="11"/>
        <rFont val="Arial"/>
        <family val="2"/>
      </rPr>
      <t>Donella pruniformis</t>
    </r>
    <r>
      <rPr>
        <sz val="11"/>
        <rFont val="Arial"/>
        <family val="2"/>
      </rPr>
      <t xml:space="preserve"> Pierre</t>
    </r>
  </si>
  <si>
    <t xml:space="preserve"> aningeria (GB)</t>
  </si>
  <si>
    <t>kali (D)</t>
  </si>
  <si>
    <t>aningré blanc, longhi blanc (D, Fr); aninguéri, anigré, agnégré (F); aningeria (GB); kali (D); grogoli, koandio, osam (CI); mukali (ANG); mukalla (RPC); inon, agwa (WAN); mukangu (EAK); osan (EAU),  (Aningré blanc)</t>
  </si>
  <si>
    <r>
      <t xml:space="preserve">154. </t>
    </r>
    <r>
      <rPr>
        <i/>
        <sz val="11"/>
        <rFont val="Arial"/>
        <family val="2"/>
      </rPr>
      <t>Gambeya</t>
    </r>
    <r>
      <rPr>
        <sz val="11"/>
        <rFont val="Arial"/>
        <family val="2"/>
      </rPr>
      <t xml:space="preserve"> spp. </t>
    </r>
  </si>
  <si>
    <t>aningeria (GB)</t>
  </si>
  <si>
    <t>aningré, a. blanc, longhi, l. blanc (D, F); aninguéri, anigré, agnégré (F); aningeria (GB); kali (D); grogoli, koandio, osam (CI); mukali (ANG); mukalla (RPC); inon, agwa (WAN); mukangu (EAK); osan (Ug), (Longhi)</t>
  </si>
  <si>
    <r>
      <t>154a Gambeya albida</t>
    </r>
    <r>
      <rPr>
        <sz val="11"/>
        <rFont val="Arial"/>
        <family val="2"/>
      </rPr>
      <t xml:space="preserve"> (G. Don) Aubrev. &amp; Pellegr. - Syn.: </t>
    </r>
    <r>
      <rPr>
        <i/>
        <sz val="11"/>
        <rFont val="Arial"/>
        <family val="2"/>
      </rPr>
      <t>Chrysophyllum albidum</t>
    </r>
    <r>
      <rPr>
        <sz val="11"/>
        <rFont val="Arial"/>
        <family val="2"/>
      </rPr>
      <t xml:space="preserve"> G. Don, </t>
    </r>
    <r>
      <rPr>
        <i/>
        <sz val="11"/>
        <rFont val="Arial"/>
        <family val="2"/>
      </rPr>
      <t>C. millenianum</t>
    </r>
    <r>
      <rPr>
        <sz val="11"/>
        <rFont val="Arial"/>
        <family val="2"/>
      </rPr>
      <t xml:space="preserve"> Engl., </t>
    </r>
    <r>
      <rPr>
        <i/>
        <sz val="11"/>
        <rFont val="Arial"/>
        <family val="2"/>
      </rPr>
      <t>C. kayi</t>
    </r>
    <r>
      <rPr>
        <sz val="11"/>
        <rFont val="Arial"/>
        <family val="2"/>
      </rPr>
      <t xml:space="preserve"> S. Moore, </t>
    </r>
    <r>
      <rPr>
        <i/>
        <sz val="11"/>
        <rFont val="Arial"/>
        <family val="2"/>
      </rPr>
      <t>C. obovatum</t>
    </r>
    <r>
      <rPr>
        <sz val="11"/>
        <rFont val="Arial"/>
        <family val="2"/>
      </rPr>
      <t xml:space="preserve"> A. Chev., </t>
    </r>
    <r>
      <rPr>
        <i/>
        <sz val="11"/>
        <rFont val="Arial"/>
        <family val="2"/>
      </rPr>
      <t>Sapota mammosa</t>
    </r>
    <r>
      <rPr>
        <sz val="11"/>
        <rFont val="Arial"/>
        <family val="2"/>
      </rPr>
      <t xml:space="preserve"> Gaertn., </t>
    </r>
    <r>
      <rPr>
        <i/>
        <sz val="11"/>
        <rFont val="Arial"/>
        <family val="2"/>
      </rPr>
      <t>Gambeya mammosa</t>
    </r>
    <r>
      <rPr>
        <sz val="11"/>
        <rFont val="Arial"/>
        <family val="2"/>
      </rPr>
      <t xml:space="preserve"> (Gaertn.) Pierre, </t>
    </r>
    <r>
      <rPr>
        <i/>
        <sz val="11"/>
        <rFont val="Arial"/>
        <family val="2"/>
      </rPr>
      <t>Achras sericea</t>
    </r>
    <r>
      <rPr>
        <sz val="11"/>
        <rFont val="Arial"/>
        <family val="2"/>
      </rPr>
      <t xml:space="preserve"> Schumach.; </t>
    </r>
  </si>
  <si>
    <r>
      <t>154b Gambeya delevoyi</t>
    </r>
    <r>
      <rPr>
        <sz val="11"/>
        <rFont val="Arial"/>
        <family val="2"/>
      </rPr>
      <t xml:space="preserve"> (de Wild.) Aubrev. &amp; Pellegr. - Syn.: </t>
    </r>
    <r>
      <rPr>
        <i/>
        <sz val="11"/>
        <rFont val="Arial"/>
        <family val="2"/>
      </rPr>
      <t>Gambeya africana</t>
    </r>
    <r>
      <rPr>
        <sz val="11"/>
        <rFont val="Arial"/>
        <family val="2"/>
      </rPr>
      <t xml:space="preserve"> Pierre, </t>
    </r>
    <r>
      <rPr>
        <i/>
        <sz val="11"/>
        <rFont val="Arial"/>
        <family val="2"/>
      </rPr>
      <t>Chrysophyllum africanum</t>
    </r>
    <r>
      <rPr>
        <sz val="11"/>
        <rFont val="Arial"/>
        <family val="2"/>
      </rPr>
      <t xml:space="preserve"> A. DC., </t>
    </r>
    <r>
      <rPr>
        <i/>
        <sz val="11"/>
        <rFont val="Arial"/>
        <family val="2"/>
      </rPr>
      <t>C. delevoyi</t>
    </r>
    <r>
      <rPr>
        <sz val="11"/>
        <rFont val="Arial"/>
        <family val="2"/>
      </rPr>
      <t xml:space="preserve"> de Wild.</t>
    </r>
  </si>
  <si>
    <r>
      <t xml:space="preserve">154c  </t>
    </r>
    <r>
      <rPr>
        <i/>
        <sz val="11"/>
        <rFont val="Arial"/>
        <family val="2"/>
      </rPr>
      <t>Gambeyobotrys gigantea</t>
    </r>
    <r>
      <rPr>
        <sz val="11"/>
        <rFont val="Arial"/>
        <family val="2"/>
      </rPr>
      <t xml:space="preserve"> (A. Chev.) Aubrev. - Syn.: </t>
    </r>
    <r>
      <rPr>
        <i/>
        <sz val="11"/>
        <rFont val="Arial"/>
        <family val="2"/>
      </rPr>
      <t>Chrysophyllum giganteum</t>
    </r>
    <r>
      <rPr>
        <sz val="11"/>
        <rFont val="Arial"/>
        <family val="2"/>
      </rPr>
      <t xml:space="preserve"> A. Chev., </t>
    </r>
    <r>
      <rPr>
        <i/>
        <sz val="11"/>
        <rFont val="Arial"/>
        <family val="2"/>
      </rPr>
      <t>Gambeya gigantea</t>
    </r>
    <r>
      <rPr>
        <sz val="11"/>
        <rFont val="Arial"/>
        <family val="2"/>
      </rPr>
      <t xml:space="preserve"> (A. Chev.) Aubrev. &amp; Pellegr</t>
    </r>
  </si>
  <si>
    <r>
      <t xml:space="preserve">155. </t>
    </r>
    <r>
      <rPr>
        <i/>
        <sz val="11"/>
        <rFont val="Arial"/>
        <family val="2"/>
      </rPr>
      <t>Genipa americana</t>
    </r>
    <r>
      <rPr>
        <sz val="11"/>
        <rFont val="Arial"/>
        <family val="2"/>
      </rPr>
      <t xml:space="preserve"> L. </t>
    </r>
  </si>
  <si>
    <r>
      <t xml:space="preserve">including </t>
    </r>
    <r>
      <rPr>
        <i/>
        <sz val="11"/>
        <rFont val="Arial"/>
        <family val="2"/>
      </rPr>
      <t>Genipa caruto</t>
    </r>
    <r>
      <rPr>
        <sz val="11"/>
        <rFont val="Arial"/>
        <family val="2"/>
      </rPr>
      <t xml:space="preserve"> H.B.K</t>
    </r>
  </si>
  <si>
    <t>jagua, caruto, (Jagua, genipapo)</t>
  </si>
  <si>
    <r>
      <t xml:space="preserve">156. </t>
    </r>
    <r>
      <rPr>
        <i/>
        <sz val="11"/>
        <rFont val="Arial"/>
        <family val="2"/>
      </rPr>
      <t>Gilbertiodendron spp.</t>
    </r>
    <r>
      <rPr>
        <sz val="11"/>
        <rFont val="Arial"/>
        <family val="2"/>
      </rPr>
      <t xml:space="preserve"> </t>
    </r>
  </si>
  <si>
    <t>vaa (CI); sehmeh, sehn, smar-ne-eh (LB); ekpagoi eze (WAN); ekop, ekobem, essalem, essouleoue, motondo (CAM); molapa (RCA); abeum grandes feuilles (G); limbali, ditshipi, ligudu (ZRE), (Limbali)</t>
  </si>
  <si>
    <r>
      <t>156a Gilbertiodendron brachystegioides</t>
    </r>
    <r>
      <rPr>
        <sz val="11"/>
        <rFont val="Arial"/>
        <family val="2"/>
      </rPr>
      <t xml:space="preserve"> (Harms) Leonard</t>
    </r>
  </si>
  <si>
    <r>
      <t>156b Gilbertiodendron dewevrei</t>
    </r>
    <r>
      <rPr>
        <sz val="11"/>
        <rFont val="Arial"/>
        <family val="2"/>
      </rPr>
      <t xml:space="preserve"> (de Wild.</t>
    </r>
  </si>
  <si>
    <r>
      <t>156c Gilbertiodendron preussii</t>
    </r>
    <r>
      <rPr>
        <sz val="11"/>
        <rFont val="Arial"/>
        <family val="2"/>
      </rPr>
      <t xml:space="preserve"> (Harms) Leonard</t>
    </r>
  </si>
  <si>
    <r>
      <t xml:space="preserve">157. </t>
    </r>
    <r>
      <rPr>
        <i/>
        <sz val="11"/>
        <rFont val="Arial"/>
        <family val="2"/>
      </rPr>
      <t>Gilibertia cuneata</t>
    </r>
    <r>
      <rPr>
        <sz val="11"/>
        <rFont val="Arial"/>
        <family val="2"/>
      </rPr>
      <t xml:space="preserve"> (DC.) March.</t>
    </r>
  </si>
  <si>
    <r>
      <t xml:space="preserve">Syn.: </t>
    </r>
    <r>
      <rPr>
        <i/>
        <sz val="11"/>
        <rFont val="Arial"/>
        <family val="2"/>
      </rPr>
      <t>Dendropanax cuneatum</t>
    </r>
    <r>
      <rPr>
        <sz val="11"/>
        <rFont val="Arial"/>
        <family val="2"/>
      </rPr>
      <t xml:space="preserve"> (DC.) Dcne. &amp; Planch</t>
    </r>
  </si>
  <si>
    <t>amba'y ra, ombu ra (PY, (Amba'y ra)</t>
  </si>
  <si>
    <r>
      <t xml:space="preserve">158. </t>
    </r>
    <r>
      <rPr>
        <i/>
        <sz val="11"/>
        <rFont val="Arial"/>
        <family val="2"/>
      </rPr>
      <t>Gluta</t>
    </r>
    <r>
      <rPr>
        <sz val="11"/>
        <rFont val="Arial"/>
        <family val="2"/>
      </rPr>
      <t xml:space="preserve"> spp.</t>
    </r>
  </si>
  <si>
    <t>rengas (trade); rengas kerbau jalang (MAL); rengas tembaga (RI); hekakoro (PNG); thayet-thitsi (BUR); kroeul (K); rakban (T),  (Rengas)</t>
  </si>
  <si>
    <t>158a Gluta curtisii</t>
  </si>
  <si>
    <t>158b Gluta papuana</t>
  </si>
  <si>
    <t>158c Gluta renghas</t>
  </si>
  <si>
    <r>
      <t xml:space="preserve">158d </t>
    </r>
    <r>
      <rPr>
        <i/>
        <sz val="11"/>
        <rFont val="Arial"/>
        <family val="2"/>
      </rPr>
      <t>Gluta. Wallichii</t>
    </r>
  </si>
  <si>
    <r>
      <t xml:space="preserve">159. </t>
    </r>
    <r>
      <rPr>
        <i/>
        <sz val="11"/>
        <rFont val="Arial"/>
        <family val="2"/>
      </rPr>
      <t>Glycydendron amazonicum</t>
    </r>
    <r>
      <rPr>
        <sz val="11"/>
        <rFont val="Arial"/>
        <family val="2"/>
      </rPr>
      <t xml:space="preserve"> Ducke </t>
    </r>
  </si>
  <si>
    <t>mirindiba-doce, pau-de-casca-doce (BR), (Glícia)</t>
  </si>
  <si>
    <r>
      <t xml:space="preserve">160. </t>
    </r>
    <r>
      <rPr>
        <i/>
        <sz val="11"/>
        <rFont val="Arial"/>
        <family val="2"/>
      </rPr>
      <t>Gmelina arborea</t>
    </r>
    <r>
      <rPr>
        <sz val="11"/>
        <rFont val="Arial"/>
        <family val="2"/>
      </rPr>
      <t xml:space="preserve"> Roxb. </t>
    </r>
  </si>
  <si>
    <r>
      <t xml:space="preserve">+ </t>
    </r>
    <r>
      <rPr>
        <i/>
        <sz val="11"/>
        <rFont val="Arial"/>
        <family val="2"/>
      </rPr>
      <t>Gmelina moluccana (Blume) Backer ex K. Heyne</t>
    </r>
  </si>
  <si>
    <t>yemane, gumhar, Malay beechwood (GB)</t>
  </si>
  <si>
    <t>gmelina (trade); yemane, gumhar, Malay beechwood (GB); yemani, mai saw (BUR); so, so-maeo (T), (Gmelina, yemane)</t>
  </si>
  <si>
    <r>
      <t xml:space="preserve">161. </t>
    </r>
    <r>
      <rPr>
        <i/>
        <sz val="11"/>
        <rFont val="Arial"/>
        <family val="2"/>
      </rPr>
      <t>Gonioma kamassi</t>
    </r>
    <r>
      <rPr>
        <sz val="11"/>
        <rFont val="Arial"/>
        <family val="2"/>
      </rPr>
      <t xml:space="preserve"> E. Meyer </t>
    </r>
  </si>
  <si>
    <r>
      <t xml:space="preserve">Syn.: </t>
    </r>
    <r>
      <rPr>
        <i/>
        <sz val="11"/>
        <rFont val="Arial"/>
        <family val="2"/>
      </rPr>
      <t>Tabernaemontana kamassi</t>
    </r>
    <r>
      <rPr>
        <sz val="11"/>
        <rFont val="Arial"/>
        <family val="2"/>
      </rPr>
      <t xml:space="preserve"> Eckl., </t>
    </r>
    <r>
      <rPr>
        <i/>
        <sz val="11"/>
        <rFont val="Arial"/>
        <family val="2"/>
      </rPr>
      <t>Gonioma kamassi</t>
    </r>
    <r>
      <rPr>
        <sz val="11"/>
        <rFont val="Arial"/>
        <family val="2"/>
      </rPr>
      <t xml:space="preserve"> var. </t>
    </r>
    <r>
      <rPr>
        <i/>
        <sz val="11"/>
        <rFont val="Arial"/>
        <family val="2"/>
      </rPr>
      <t>brachycarpum</t>
    </r>
    <r>
      <rPr>
        <sz val="11"/>
        <rFont val="Arial"/>
        <family val="2"/>
      </rPr>
      <t xml:space="preserve"> E. Meyer</t>
    </r>
  </si>
  <si>
    <t>kamassi, kamassiwood, Knysna boxwood, false Cape box (RSA), (Kamassi, Knysna box)</t>
  </si>
  <si>
    <r>
      <t xml:space="preserve">162. </t>
    </r>
    <r>
      <rPr>
        <i/>
        <sz val="11"/>
        <rFont val="Arial"/>
        <family val="2"/>
      </rPr>
      <t>Gonystylus</t>
    </r>
    <r>
      <rPr>
        <sz val="11"/>
        <rFont val="Arial"/>
        <family val="2"/>
      </rPr>
      <t xml:space="preserve"> spp.</t>
    </r>
  </si>
  <si>
    <t>ramin (D, GB, MAL, RI); ahmin, kaya garu, melawis, ramin telur (MAL); lanutanbagio (RP); garu buaja (RI),  (Ramin)</t>
  </si>
  <si>
    <r>
      <t>162a Gonystylus  bancanus</t>
    </r>
    <r>
      <rPr>
        <sz val="11"/>
        <rFont val="Arial"/>
        <family val="2"/>
      </rPr>
      <t xml:space="preserve"> (Miq.) Kurz - Syn.: </t>
    </r>
    <r>
      <rPr>
        <i/>
        <sz val="11"/>
        <rFont val="Arial"/>
        <family val="2"/>
      </rPr>
      <t>G. miquelianus</t>
    </r>
    <r>
      <rPr>
        <sz val="11"/>
        <rFont val="Arial"/>
        <family val="2"/>
      </rPr>
      <t xml:space="preserve"> Teijsm. &amp; Binn., </t>
    </r>
    <r>
      <rPr>
        <i/>
        <sz val="11"/>
        <rFont val="Arial"/>
        <family val="2"/>
      </rPr>
      <t>G. bancanus</t>
    </r>
    <r>
      <rPr>
        <sz val="11"/>
        <rFont val="Arial"/>
        <family val="2"/>
      </rPr>
      <t xml:space="preserve"> Gilg., </t>
    </r>
    <r>
      <rPr>
        <i/>
        <sz val="11"/>
        <rFont val="Arial"/>
        <family val="2"/>
      </rPr>
      <t>Aquillaria bancana</t>
    </r>
    <r>
      <rPr>
        <sz val="11"/>
        <rFont val="Arial"/>
        <family val="2"/>
      </rPr>
      <t xml:space="preserve"> Miq.</t>
    </r>
  </si>
  <si>
    <t>ramin (D, GB, MAL, RI)</t>
  </si>
  <si>
    <r>
      <t>162bGonystylus  macrophyllus</t>
    </r>
    <r>
      <rPr>
        <sz val="11"/>
        <rFont val="Arial"/>
        <family val="2"/>
      </rPr>
      <t xml:space="preserve"> (Miq.) Airy-Shaw</t>
    </r>
  </si>
  <si>
    <r>
      <t>162c Gonystylus  warburgianus</t>
    </r>
    <r>
      <rPr>
        <sz val="11"/>
        <rFont val="Arial"/>
        <family val="2"/>
      </rPr>
      <t xml:space="preserve"> Gilg</t>
    </r>
  </si>
  <si>
    <r>
      <t xml:space="preserve">163. </t>
    </r>
    <r>
      <rPr>
        <i/>
        <sz val="11"/>
        <rFont val="Arial"/>
        <family val="2"/>
      </rPr>
      <t>Gossweilerodendron balsamiferum</t>
    </r>
    <r>
      <rPr>
        <sz val="11"/>
        <rFont val="Arial"/>
        <family val="2"/>
      </rPr>
      <t xml:space="preserve"> (Verm.) Harms </t>
    </r>
  </si>
  <si>
    <r>
      <t xml:space="preserve">Syn.: </t>
    </r>
    <r>
      <rPr>
        <i/>
        <sz val="11"/>
        <rFont val="Arial"/>
        <family val="2"/>
      </rPr>
      <t>Pterygopodium balsamiferum</t>
    </r>
    <r>
      <rPr>
        <sz val="11"/>
        <rFont val="Arial"/>
        <family val="2"/>
      </rPr>
      <t xml:space="preserve"> Verm</t>
    </r>
  </si>
  <si>
    <t>agba (D, F, NL, GB, WAN)</t>
  </si>
  <si>
    <t>ola branca (D, ANG, RPC</t>
  </si>
  <si>
    <t>tola blanc (F), ola branca (D, ANG, RPC</t>
  </si>
  <si>
    <t>agba (D, F, NL, GB, WAN); tola (F, I, RPC, ZRE); tola blanc (F); tola branca (D, ANG, RPC); agbara, moboron (WAN); avulu, boana, bokuku, bolimba, ntola, ntuba, mpele, mupaka (RPC, ZRE); alop, mpele (ANG); sinedom (CAM); emolo (G), (Agba, tola)</t>
  </si>
  <si>
    <r>
      <t xml:space="preserve">164. </t>
    </r>
    <r>
      <rPr>
        <i/>
        <sz val="11"/>
        <rFont val="Arial"/>
        <family val="2"/>
      </rPr>
      <t>Gossweilerodendron joveri</t>
    </r>
    <r>
      <rPr>
        <sz val="11"/>
        <rFont val="Arial"/>
        <family val="2"/>
      </rPr>
      <t xml:space="preserve"> Normand ex Aubrev. </t>
    </r>
  </si>
  <si>
    <t>tola (G); oduma (CAM), (Oduma)</t>
  </si>
  <si>
    <r>
      <t xml:space="preserve">165. </t>
    </r>
    <r>
      <rPr>
        <i/>
        <sz val="11"/>
        <rFont val="Arial"/>
        <family val="2"/>
      </rPr>
      <t>Goupia glabra</t>
    </r>
    <r>
      <rPr>
        <sz val="11"/>
        <rFont val="Arial"/>
        <family val="2"/>
      </rPr>
      <t xml:space="preserve"> Aublet</t>
    </r>
  </si>
  <si>
    <t>cupiuba, cachaceiro, copiuva (BR); chaquiro, sapino, saino (CO); kabukalli, copi (GUY); goupi (GUYf); capricornia (PE); koepie (SME); congrio blanco (YV),  (Cupiuba)</t>
  </si>
  <si>
    <r>
      <t xml:space="preserve">166. </t>
    </r>
    <r>
      <rPr>
        <i/>
        <sz val="11"/>
        <rFont val="Arial"/>
        <family val="2"/>
      </rPr>
      <t>Grevillea robusta</t>
    </r>
    <r>
      <rPr>
        <sz val="11"/>
        <rFont val="Arial"/>
        <family val="2"/>
      </rPr>
      <t xml:space="preserve"> A.Cunn. </t>
    </r>
  </si>
  <si>
    <t>Silky oak</t>
  </si>
  <si>
    <t>Silky oak, (Silky oak)</t>
  </si>
  <si>
    <r>
      <t xml:space="preserve">167. </t>
    </r>
    <r>
      <rPr>
        <i/>
        <sz val="11"/>
        <rFont val="Arial"/>
        <family val="2"/>
      </rPr>
      <t>Guaiacum</t>
    </r>
    <r>
      <rPr>
        <sz val="11"/>
        <rFont val="Arial"/>
        <family val="2"/>
      </rPr>
      <t xml:space="preserve"> spp.</t>
    </r>
  </si>
  <si>
    <t xml:space="preserve"> (Pockholz, lignum vitae)</t>
  </si>
  <si>
    <r>
      <t xml:space="preserve">168. </t>
    </r>
    <r>
      <rPr>
        <i/>
        <sz val="11"/>
        <rFont val="Arial"/>
        <family val="2"/>
      </rPr>
      <t>Guarea</t>
    </r>
    <r>
      <rPr>
        <sz val="11"/>
        <rFont val="Arial"/>
        <family val="2"/>
      </rPr>
      <t xml:space="preserve"> spp.</t>
    </r>
  </si>
  <si>
    <t>scented or white guarea (GB, WAN)</t>
  </si>
  <si>
    <t>bossé (D, F, B, NL, ZRE)</t>
  </si>
  <si>
    <r>
      <t xml:space="preserve">bossé (D, F, B, NL, ZRE); scented or white guarea (GB, WAN); bossé claire (F); bosasa, lisasa, dumbala (ZRE); divuiti (G); bossi, kwabohoro (GH); akuraten, obobonufua (WAN); timbi, ebangbembra, obobo (CAM); krassé, ibotou, anakué, krassain, m'bossa (CI); </t>
    </r>
    <r>
      <rPr>
        <i/>
        <sz val="11"/>
        <rFont val="Arial"/>
        <family val="2"/>
      </rPr>
      <t>G. thompsonii</t>
    </r>
    <r>
      <rPr>
        <sz val="11"/>
        <rFont val="Arial"/>
        <family val="2"/>
      </rPr>
      <t>: mutigbanaye (CI); black guarea (WAN); bossé foncé (F); bolon (CAM); guarea, diambi (ZRE),  (Bossé)</t>
    </r>
  </si>
  <si>
    <r>
      <t>168a Guarea . cedrata</t>
    </r>
    <r>
      <rPr>
        <sz val="11"/>
        <rFont val="Arial"/>
        <family val="2"/>
      </rPr>
      <t xml:space="preserve"> (A. Chev.) Pellegr. - Syn: G. alatipetiolata de Wild., Trichilia cedrata A. Chev</t>
    </r>
  </si>
  <si>
    <r>
      <t xml:space="preserve">168b </t>
    </r>
    <r>
      <rPr>
        <i/>
        <sz val="11"/>
        <rFont val="Arial"/>
        <family val="2"/>
      </rPr>
      <t>Guarea laurentii de Wild.</t>
    </r>
    <r>
      <rPr>
        <sz val="11"/>
        <rFont val="Arial"/>
        <family val="2"/>
      </rPr>
      <t xml:space="preserve"> - Syn.: Trichilia reygaertii de Wild.; G. thompsonii Sprague &amp; Hutch</t>
    </r>
  </si>
  <si>
    <r>
      <t xml:space="preserve">169. </t>
    </r>
    <r>
      <rPr>
        <i/>
        <sz val="11"/>
        <rFont val="Arial"/>
        <family val="2"/>
      </rPr>
      <t>Guazuma ulmifolia</t>
    </r>
    <r>
      <rPr>
        <sz val="11"/>
        <rFont val="Arial"/>
        <family val="2"/>
      </rPr>
      <t xml:space="preserve"> Lamk. </t>
    </r>
  </si>
  <si>
    <r>
      <t xml:space="preserve">Syn.: </t>
    </r>
    <r>
      <rPr>
        <i/>
        <sz val="11"/>
        <rFont val="Arial"/>
        <family val="2"/>
      </rPr>
      <t>Guazuma tomentosa</t>
    </r>
    <r>
      <rPr>
        <sz val="11"/>
        <rFont val="Arial"/>
        <family val="2"/>
      </rPr>
      <t xml:space="preserve"> H.B.K., </t>
    </r>
    <r>
      <rPr>
        <i/>
        <sz val="11"/>
        <rFont val="Arial"/>
        <family val="2"/>
      </rPr>
      <t>Guazuma polybotrya</t>
    </r>
    <r>
      <rPr>
        <sz val="11"/>
        <rFont val="Arial"/>
        <family val="2"/>
      </rPr>
      <t xml:space="preserve"> Cav., </t>
    </r>
    <r>
      <rPr>
        <i/>
        <sz val="11"/>
        <rFont val="Arial"/>
        <family val="2"/>
      </rPr>
      <t>Theobroma guazuma</t>
    </r>
    <r>
      <rPr>
        <sz val="11"/>
        <rFont val="Arial"/>
        <family val="2"/>
      </rPr>
      <t xml:space="preserve"> L., </t>
    </r>
    <r>
      <rPr>
        <i/>
        <sz val="11"/>
        <rFont val="Arial"/>
        <family val="2"/>
      </rPr>
      <t>Guazuma bubroma</t>
    </r>
    <r>
      <rPr>
        <sz val="11"/>
        <rFont val="Arial"/>
        <family val="2"/>
      </rPr>
      <t xml:space="preserve"> Tuss., </t>
    </r>
    <r>
      <rPr>
        <i/>
        <sz val="11"/>
        <rFont val="Arial"/>
        <family val="2"/>
      </rPr>
      <t>Theobroma foliis serratis</t>
    </r>
    <r>
      <rPr>
        <sz val="11"/>
        <rFont val="Arial"/>
        <family val="2"/>
      </rPr>
      <t xml:space="preserve"> L., </t>
    </r>
    <r>
      <rPr>
        <i/>
        <sz val="11"/>
        <rFont val="Arial"/>
        <family val="2"/>
      </rPr>
      <t>Diuroglossum rufescens</t>
    </r>
    <r>
      <rPr>
        <sz val="11"/>
        <rFont val="Arial"/>
        <family val="2"/>
      </rPr>
      <t xml:space="preserve"> Turcz</t>
    </r>
  </si>
  <si>
    <t>kamba akã (PY); imbiruçú, embirú, mutamba (BR);guácima, guácimo, cuaulote, aquiché, kabal-pixoy, pixoy, acashti, ajillá, majagua de toro, nocuana-yana, palote negro, parandesicua, tablote, tzuni, tzyui, uiguie, ya-ana, yaco granadillo, yaco de venado, zam-mi, áquich, ajya, k'olin kakaw (MEX); guácimo, g. blanco (YV); guásimo (PE); guásima (C), (Guácimo)</t>
  </si>
  <si>
    <r>
      <t xml:space="preserve">170. </t>
    </r>
    <r>
      <rPr>
        <i/>
        <sz val="11"/>
        <rFont val="Arial"/>
        <family val="2"/>
      </rPr>
      <t>Guibourtia arnoldiana</t>
    </r>
    <r>
      <rPr>
        <sz val="11"/>
        <rFont val="Arial"/>
        <family val="2"/>
      </rPr>
      <t xml:space="preserve"> (de Wild. &amp; Th. Dur.) J. Léonard </t>
    </r>
  </si>
  <si>
    <r>
      <t>Syn.:</t>
    </r>
    <r>
      <rPr>
        <i/>
        <sz val="11"/>
        <rFont val="Arial"/>
        <family val="2"/>
      </rPr>
      <t xml:space="preserve"> Copaifera arnoldianai </t>
    </r>
    <r>
      <rPr>
        <sz val="11"/>
        <rFont val="Arial"/>
        <family val="2"/>
      </rPr>
      <t>(de Wild. &amp; Th. Dur.)</t>
    </r>
    <r>
      <rPr>
        <i/>
        <sz val="11"/>
        <rFont val="Arial"/>
        <family val="2"/>
      </rPr>
      <t xml:space="preserve"> </t>
    </r>
    <r>
      <rPr>
        <sz val="11"/>
        <rFont val="Arial"/>
        <family val="2"/>
      </rPr>
      <t>Th. et H. Dur</t>
    </r>
    <r>
      <rPr>
        <i/>
        <sz val="11"/>
        <rFont val="Arial"/>
        <family val="2"/>
      </rPr>
      <t xml:space="preserve">., Copaipa arnoldianai </t>
    </r>
    <r>
      <rPr>
        <sz val="11"/>
        <rFont val="Arial"/>
        <family val="2"/>
      </rPr>
      <t>de Wild. &amp; Th. Dur</t>
    </r>
  </si>
  <si>
    <t>Jaspis- oder Paradies- Nussbaum (D), mutenye (D, GB, B, F, RPC, ZRE); benge; mutene (B, ZRE); kouan, ogboneli (CAM); benzi, libengé, nténé, tungi (RPC); Phantasienamen: Jaspis- oder Paradies- Nussbaum (D) : olivier tropical (F); olive walnut (GB</t>
  </si>
  <si>
    <t>olivier tropical (F); mutenye (D, GB, B, F, RPC, ZRE)</t>
  </si>
  <si>
    <t>mutenye (D, GB, B, F, RPC, ZRE); benge; mutene (B, ZRE); kouan, ogboneli (CAM); benzi, libengé, nténé, tungi (RPC); Phantasienamen: Jaspis- oder Paradies- Nussbaum (D) : olivier tropical (F); olive walnut (GB, (Mutenye)</t>
  </si>
  <si>
    <r>
      <t xml:space="preserve">171. </t>
    </r>
    <r>
      <rPr>
        <i/>
        <sz val="11"/>
        <rFont val="Arial"/>
        <family val="2"/>
      </rPr>
      <t>Guibourtia coleosperma</t>
    </r>
    <r>
      <rPr>
        <sz val="11"/>
        <rFont val="Arial"/>
        <family val="2"/>
      </rPr>
      <t xml:space="preserve"> (Benth.) J. Léonard </t>
    </r>
  </si>
  <si>
    <t>Syn.: Copaifera coleosperma Benth. wood quite similar to 'bubinga' but traded under separate names</t>
  </si>
  <si>
    <t>mushibi, copalier, Rhodesian copalwood (GB)</t>
  </si>
  <si>
    <t xml:space="preserve"> mushibi, copalier, Rhodesian copalwood (GB), muzaule (ZW), (Mushibi)</t>
  </si>
  <si>
    <r>
      <t xml:space="preserve">172. </t>
    </r>
    <r>
      <rPr>
        <i/>
        <sz val="11"/>
        <rFont val="Arial"/>
        <family val="2"/>
      </rPr>
      <t>Guibourtia conjugata</t>
    </r>
    <r>
      <rPr>
        <sz val="11"/>
        <rFont val="Arial"/>
        <family val="2"/>
      </rPr>
      <t xml:space="preserve"> (Bolle) J. Léonard </t>
    </r>
  </si>
  <si>
    <t xml:space="preserve">black chacate </t>
  </si>
  <si>
    <t>mutenye (D, GB, B, F, RPC, ZRE), Jaspis- oder Paradies- Nussbaum (D</t>
  </si>
  <si>
    <t>olivier tropical (F); mutenye (D, GB, B, F, RPC, ZRE</t>
  </si>
  <si>
    <t>mutenye (D, GB, B, F, RPC, ZRE); benge; mutene (B, ZRE); kouan, ogboneli (CAM); benzi, libengé, nténé, tungi (RPC); Phantasienamen: Jaspis- oder Paradies- Nussbaum (D) : olivier tropical (F); olive walnut (GB), (Black chacate)</t>
  </si>
  <si>
    <r>
      <t xml:space="preserve">173. </t>
    </r>
    <r>
      <rPr>
        <i/>
        <sz val="11"/>
        <rFont val="Arial"/>
        <family val="2"/>
      </rPr>
      <t>Guibourtia ehie</t>
    </r>
    <r>
      <rPr>
        <sz val="11"/>
        <rFont val="Arial"/>
        <family val="2"/>
      </rPr>
      <t xml:space="preserve"> (A. Chev.) J. Léonard </t>
    </r>
  </si>
  <si>
    <r>
      <t xml:space="preserve">Syn.: </t>
    </r>
    <r>
      <rPr>
        <i/>
        <sz val="11"/>
        <rFont val="Arial"/>
        <family val="2"/>
      </rPr>
      <t>Copaifera ehie</t>
    </r>
    <r>
      <rPr>
        <sz val="11"/>
        <rFont val="Arial"/>
        <family val="2"/>
      </rPr>
      <t xml:space="preserve"> A. Chev. </t>
    </r>
  </si>
  <si>
    <t>ovengkol (D, CAM, G)</t>
  </si>
  <si>
    <t>ovengkol (D, CAM, G); amazakoue (D); amazoue, whimawe (CI); mongoy (G, EGu,); anokye, ehie, hyeduanini, hyedun (GH); "palissandro" (EGu), (Amazakoue, ovengkol).</t>
  </si>
  <si>
    <r>
      <t xml:space="preserve">174. </t>
    </r>
    <r>
      <rPr>
        <i/>
        <sz val="11"/>
        <rFont val="Arial"/>
        <family val="2"/>
      </rPr>
      <t>Guibourtia</t>
    </r>
    <r>
      <rPr>
        <sz val="11"/>
        <rFont val="Arial"/>
        <family val="2"/>
      </rPr>
      <t xml:space="preserve"> spp.</t>
    </r>
  </si>
  <si>
    <t>bubinga (D, GB, RPC, CAM)</t>
  </si>
  <si>
    <t>kevazingo (D, G), bubinga (D, GB, RPC, CAM)</t>
  </si>
  <si>
    <t>bubinga (D, GB, RPC, CAM); kevazingo (D, G); essingang, noméle, okweni, owogn, simingan (CAM); ovang (G); oveng (EGu); waka (RPC, ZRE); ebana, Afrikanisches Rosenholz, African rosewood,  (Bubinga)</t>
  </si>
  <si>
    <r>
      <t>174a Guibourtia demeusei</t>
    </r>
    <r>
      <rPr>
        <sz val="11"/>
        <rFont val="Arial"/>
        <family val="2"/>
      </rPr>
      <t xml:space="preserve"> (Harms) J. Léonard - Syn.: </t>
    </r>
    <r>
      <rPr>
        <i/>
        <sz val="11"/>
        <rFont val="Arial"/>
        <family val="2"/>
      </rPr>
      <t>Copaifera demeusei</t>
    </r>
    <r>
      <rPr>
        <sz val="11"/>
        <rFont val="Arial"/>
        <family val="2"/>
      </rPr>
      <t xml:space="preserve"> Harms, </t>
    </r>
    <r>
      <rPr>
        <i/>
        <sz val="11"/>
        <rFont val="Arial"/>
        <family val="2"/>
      </rPr>
      <t>C. laurentii</t>
    </r>
    <r>
      <rPr>
        <sz val="11"/>
        <rFont val="Arial"/>
        <family val="2"/>
      </rPr>
      <t xml:space="preserve"> de Wild.</t>
    </r>
  </si>
  <si>
    <r>
      <t>174bGuibourtia  pellegriniana</t>
    </r>
    <r>
      <rPr>
        <sz val="11"/>
        <rFont val="Arial"/>
        <family val="2"/>
      </rPr>
      <t xml:space="preserve"> J. Léonard; </t>
    </r>
    <r>
      <rPr>
        <i/>
        <sz val="11"/>
        <rFont val="Arial"/>
        <family val="2"/>
      </rPr>
      <t>G. tessmannii</t>
    </r>
    <r>
      <rPr>
        <sz val="11"/>
        <rFont val="Arial"/>
        <family val="2"/>
      </rPr>
      <t xml:space="preserve"> (Harms) J. Léonard - Syn.: </t>
    </r>
    <r>
      <rPr>
        <i/>
        <sz val="11"/>
        <rFont val="Arial"/>
        <family val="2"/>
      </rPr>
      <t>Copaifera tessmannii</t>
    </r>
    <r>
      <rPr>
        <sz val="11"/>
        <rFont val="Arial"/>
        <family val="2"/>
      </rPr>
      <t xml:space="preserve"> Harms. </t>
    </r>
  </si>
  <si>
    <r>
      <t xml:space="preserve">175. </t>
    </r>
    <r>
      <rPr>
        <i/>
        <sz val="11"/>
        <rFont val="Arial"/>
        <family val="2"/>
      </rPr>
      <t>Guilandina echinata</t>
    </r>
    <r>
      <rPr>
        <sz val="11"/>
        <rFont val="Arial"/>
        <family val="2"/>
      </rPr>
      <t xml:space="preserve"> (Lam.) Spreng. </t>
    </r>
  </si>
  <si>
    <r>
      <t xml:space="preserve">Syn.: </t>
    </r>
    <r>
      <rPr>
        <i/>
        <sz val="11"/>
        <rFont val="Arial"/>
        <family val="2"/>
      </rPr>
      <t>Caesalpinia echinata</t>
    </r>
    <r>
      <rPr>
        <sz val="11"/>
        <rFont val="Arial"/>
        <family val="2"/>
      </rPr>
      <t xml:space="preserve"> Lam.; ((locally (Brazil) on the IBAMA list of endangered plants)).</t>
    </r>
  </si>
  <si>
    <t>brazilwood (GB)</t>
  </si>
  <si>
    <t>Pernambuk, Fernambuk, Rotholz, Echtes Brasilholz (D)</t>
  </si>
  <si>
    <t>bois de Brésil, bois de fernambouc, pernambouc (F)</t>
  </si>
  <si>
    <t>Pernambuk, Fernambuk, Rotholz, Echtes Brasilholz (D); arabutan, brasiletto, ibira-pitanga, pau Brasil, pauu rosado, pau Pernambuco, ymirapiranga (BR); legno del Brasile, legnorosso (I); bois de Brésil, bois de fernambouc, pernambouc (F); brazilwood (GB), (Páu brasil, Fernambuc, brazilwood)</t>
  </si>
  <si>
    <r>
      <t xml:space="preserve">176. </t>
    </r>
    <r>
      <rPr>
        <i/>
        <sz val="11"/>
        <rFont val="Arial"/>
        <family val="2"/>
      </rPr>
      <t>Heliocarpus popayannensis</t>
    </r>
    <r>
      <rPr>
        <sz val="11"/>
        <rFont val="Arial"/>
        <family val="2"/>
      </rPr>
      <t xml:space="preserve"> Hook &amp; Arn. </t>
    </r>
  </si>
  <si>
    <r>
      <t xml:space="preserve">Syn.: </t>
    </r>
    <r>
      <rPr>
        <i/>
        <sz val="11"/>
        <rFont val="Arial"/>
        <family val="2"/>
      </rPr>
      <t>Heliocarpus americanus</t>
    </r>
    <r>
      <rPr>
        <sz val="11"/>
        <rFont val="Arial"/>
        <family val="2"/>
      </rPr>
      <t xml:space="preserve"> L.</t>
    </r>
  </si>
  <si>
    <t>amores secos, apeyva, yvyra pire hu, tapika guasu(PY); amores secos(RA), (Amores secos)</t>
  </si>
  <si>
    <r>
      <t xml:space="preserve">177. </t>
    </r>
    <r>
      <rPr>
        <i/>
        <sz val="11"/>
        <rFont val="Arial"/>
        <family val="2"/>
      </rPr>
      <t>Heritiera utilis</t>
    </r>
    <r>
      <rPr>
        <sz val="11"/>
        <rFont val="Arial"/>
        <family val="2"/>
      </rPr>
      <t xml:space="preserve"> (Sprague) Sprague (Niangón)</t>
    </r>
  </si>
  <si>
    <r>
      <t xml:space="preserve">Syn.: </t>
    </r>
    <r>
      <rPr>
        <i/>
        <sz val="11"/>
        <rFont val="Arial"/>
        <family val="2"/>
      </rPr>
      <t>Tarrietia utilis</t>
    </r>
    <r>
      <rPr>
        <sz val="11"/>
        <rFont val="Arial"/>
        <family val="2"/>
      </rPr>
      <t>.</t>
    </r>
  </si>
  <si>
    <t>Niangón (D, CI, GB, WAN), Nyanwen, Wishmore, Angi (D, GB)</t>
  </si>
  <si>
    <r>
      <t xml:space="preserve">178. </t>
    </r>
    <r>
      <rPr>
        <i/>
        <sz val="11"/>
        <rFont val="Arial"/>
        <family val="2"/>
      </rPr>
      <t>Heritiera</t>
    </r>
    <r>
      <rPr>
        <sz val="11"/>
        <rFont val="Arial"/>
        <family val="2"/>
      </rPr>
      <t xml:space="preserve"> spp.</t>
    </r>
  </si>
  <si>
    <t>Mengkulang (MAL); Palapi, Teraling, Tarrietia (RI); huynh (VN); dong chem, sempong, sonloc (K); lumbayau (RP); may nhom pa (LAO), kanzo (BUR),  (Mengkulang)</t>
  </si>
  <si>
    <t>178a Heritiera  javanica</t>
  </si>
  <si>
    <t>178b Heritiera simplicifolia</t>
  </si>
  <si>
    <t>178c Heritiera borneensis</t>
  </si>
  <si>
    <t>178b Heritiera  elata</t>
  </si>
  <si>
    <r>
      <t xml:space="preserve">179. </t>
    </r>
    <r>
      <rPr>
        <i/>
        <sz val="11"/>
        <rFont val="Arial"/>
        <family val="2"/>
      </rPr>
      <t>Hevea brasiliensis</t>
    </r>
    <r>
      <rPr>
        <sz val="11"/>
        <rFont val="Arial"/>
        <family val="2"/>
      </rPr>
      <t xml:space="preserve"> (Willd.) Muell.Arg </t>
    </r>
  </si>
  <si>
    <t>hevea, Hevaru®, rubberwood (GB, D, MAL, T, IN)</t>
  </si>
  <si>
    <t>hevea, Hevaru®, rubberwood (GB, D, MAL, T, IN), Gummibaumholz (D)</t>
  </si>
  <si>
    <t>hevea, Hevaru®, rubberwood (GB, D, MAL, T, IN), Gummibaumholz (D), seringa, seringeira (BR), kayu karet (IN), arbol de caucho (SA), (Hevarú, rubberwood)</t>
  </si>
  <si>
    <r>
      <t xml:space="preserve">180. </t>
    </r>
    <r>
      <rPr>
        <i/>
        <sz val="11"/>
        <rFont val="Arial"/>
        <family val="2"/>
      </rPr>
      <t xml:space="preserve">Hieronyma sp. </t>
    </r>
  </si>
  <si>
    <r>
      <t xml:space="preserve">including </t>
    </r>
    <r>
      <rPr>
        <i/>
        <sz val="11"/>
        <rFont val="Arial"/>
        <family val="2"/>
      </rPr>
      <t>Hieronyma chocoensis</t>
    </r>
    <r>
      <rPr>
        <sz val="11"/>
        <rFont val="Arial"/>
        <family val="2"/>
      </rPr>
      <t xml:space="preserve"> Cuatr., </t>
    </r>
    <r>
      <rPr>
        <i/>
        <sz val="11"/>
        <rFont val="Arial"/>
        <family val="2"/>
      </rPr>
      <t>H. laxiflora</t>
    </r>
    <r>
      <rPr>
        <sz val="11"/>
        <rFont val="Arial"/>
        <family val="2"/>
      </rPr>
      <t xml:space="preserve"> (Tul.) Muell.Arg., </t>
    </r>
    <r>
      <rPr>
        <i/>
        <sz val="11"/>
        <rFont val="Arial"/>
        <family val="2"/>
      </rPr>
      <t>H. oblonga</t>
    </r>
    <r>
      <rPr>
        <sz val="11"/>
        <rFont val="Arial"/>
        <family val="2"/>
      </rPr>
      <t xml:space="preserve"> Muell.Arg., </t>
    </r>
    <r>
      <rPr>
        <i/>
        <sz val="11"/>
        <rFont val="Arial"/>
        <family val="2"/>
      </rPr>
      <t>H. poasana</t>
    </r>
    <r>
      <rPr>
        <sz val="11"/>
        <rFont val="Arial"/>
        <family val="2"/>
      </rPr>
      <t xml:space="preserve"> Standl. </t>
    </r>
  </si>
  <si>
    <t>llorón colorado (CR); quindu cacao, carne asada (YV), mascarey (EC); pilón (trade, Central America); suradan, suradanni (SME, GUY)</t>
  </si>
  <si>
    <r>
      <t xml:space="preserve">181. </t>
    </r>
    <r>
      <rPr>
        <i/>
        <sz val="11"/>
        <rFont val="Arial"/>
        <family val="2"/>
      </rPr>
      <t>Homalium</t>
    </r>
    <r>
      <rPr>
        <sz val="11"/>
        <rFont val="Arial"/>
        <family val="2"/>
      </rPr>
      <t xml:space="preserve"> spp.</t>
    </r>
  </si>
  <si>
    <t>Malas, aranga, Burma lancewood (GB, trade)</t>
  </si>
  <si>
    <t>Malas, aranga, Burma lancewood (GB, trade); gia, dlingsem, melmas, momala, (RI); selimbar, petaling, padang, takaliu, banisian (MAL); aranga (RP); myaukchaw, myaukugo (BUR); khen nang (LAO); kha nang (T),  (Malas)</t>
  </si>
  <si>
    <r>
      <t>181a Homalium foetidum</t>
    </r>
    <r>
      <rPr>
        <sz val="11"/>
        <rFont val="Arial"/>
        <family val="2"/>
      </rPr>
      <t xml:space="preserve"> (Roxb.) Benth.</t>
    </r>
  </si>
  <si>
    <r>
      <t>181b Homalium  longifolium</t>
    </r>
    <r>
      <rPr>
        <sz val="11"/>
        <rFont val="Arial"/>
        <family val="2"/>
      </rPr>
      <t xml:space="preserve"> Benth.</t>
    </r>
  </si>
  <si>
    <r>
      <t>182c Homalium  tomentosum</t>
    </r>
    <r>
      <rPr>
        <sz val="11"/>
        <rFont val="Arial"/>
        <family val="2"/>
      </rPr>
      <t xml:space="preserve"> (Vent.) Benth</t>
    </r>
  </si>
  <si>
    <r>
      <t xml:space="preserve">182. </t>
    </r>
    <r>
      <rPr>
        <i/>
        <sz val="11"/>
        <rFont val="Arial"/>
        <family val="2"/>
      </rPr>
      <t>Hopea</t>
    </r>
    <r>
      <rPr>
        <sz val="11"/>
        <rFont val="Arial"/>
        <family val="2"/>
      </rPr>
      <t xml:space="preserve"> spp.</t>
    </r>
  </si>
  <si>
    <t>Giam (MAL, trade); luis (BRU); yakal (RP); heavy hopea (PNG, GB); thingyan (BUR); koki (K); takhian-rak, takhian-hin (T); sao xanh (VN),  (Giam)</t>
  </si>
  <si>
    <t>182a Hopea ferrea</t>
  </si>
  <si>
    <t>182b Hopea forbesii</t>
  </si>
  <si>
    <t>182c Hopea helferi</t>
  </si>
  <si>
    <r>
      <t>182d Hopea</t>
    </r>
    <r>
      <rPr>
        <i/>
        <sz val="11"/>
        <rFont val="Arial"/>
        <family val="2"/>
      </rPr>
      <t xml:space="preserve"> nutans</t>
    </r>
  </si>
  <si>
    <t>182e Hopea semicuneata</t>
  </si>
  <si>
    <r>
      <t xml:space="preserve">183. </t>
    </r>
    <r>
      <rPr>
        <i/>
        <sz val="11"/>
        <rFont val="Arial"/>
        <family val="2"/>
      </rPr>
      <t>Hopea</t>
    </r>
    <r>
      <rPr>
        <sz val="11"/>
        <rFont val="Arial"/>
        <family val="2"/>
      </rPr>
      <t xml:space="preserve"> spp. </t>
    </r>
  </si>
  <si>
    <t>183a Hopea acuminata</t>
  </si>
  <si>
    <t>light hopea (PNG, GB)</t>
  </si>
  <si>
    <t>Merawan (MAL, trade); luis, damar kemantok (BRU); damar mata kucing (RI- Sumatra); gagil (MAL, RI-Kalimantan); light hopea (PNG, GB); manggachapui (RP); koki (K); khen (LAO); thingan (BUR); takhian-thong (T); sao den (VN), (Merawan)</t>
  </si>
  <si>
    <t>183b Hopea beccariana</t>
  </si>
  <si>
    <t>183c Hopea  dryobalanoides</t>
  </si>
  <si>
    <t>183d Hopea  mengarawan</t>
  </si>
  <si>
    <t>183e Hopea nervosa</t>
  </si>
  <si>
    <t>183f Hopea odorata</t>
  </si>
  <si>
    <t>183g Hopea sangal</t>
  </si>
  <si>
    <r>
      <t xml:space="preserve">184. </t>
    </r>
    <r>
      <rPr>
        <i/>
        <sz val="11"/>
        <rFont val="Arial"/>
        <family val="2"/>
      </rPr>
      <t>Horsfieldia</t>
    </r>
    <r>
      <rPr>
        <sz val="11"/>
        <rFont val="Arial"/>
        <family val="2"/>
      </rPr>
      <t xml:space="preserve"> spp.</t>
    </r>
  </si>
  <si>
    <t xml:space="preserve"> (Penarahan)</t>
  </si>
  <si>
    <r>
      <t>184a Horsfieldia amygdalina</t>
    </r>
    <r>
      <rPr>
        <sz val="11"/>
        <rFont val="Arial"/>
        <family val="2"/>
      </rPr>
      <t xml:space="preserve"> Warb.</t>
    </r>
  </si>
  <si>
    <r>
      <t>184b Horsfieldia brachiata</t>
    </r>
    <r>
      <rPr>
        <sz val="11"/>
        <rFont val="Arial"/>
        <family val="2"/>
      </rPr>
      <t xml:space="preserve"> (King) Warb. </t>
    </r>
  </si>
  <si>
    <r>
      <t>184c Horsfieldiabracteosa</t>
    </r>
    <r>
      <rPr>
        <sz val="11"/>
        <rFont val="Arial"/>
        <family val="2"/>
      </rPr>
      <t xml:space="preserve"> Hend. </t>
    </r>
  </si>
  <si>
    <r>
      <t>184d Horsfieldia flocculosa</t>
    </r>
    <r>
      <rPr>
        <sz val="11"/>
        <rFont val="Arial"/>
        <family val="2"/>
      </rPr>
      <t xml:space="preserve"> (King) Warb.</t>
    </r>
  </si>
  <si>
    <r>
      <t>184e Horsfieldiaglabra</t>
    </r>
    <r>
      <rPr>
        <sz val="11"/>
        <rFont val="Arial"/>
        <family val="2"/>
      </rPr>
      <t xml:space="preserve"> (Bl.) Warb. </t>
    </r>
  </si>
  <si>
    <r>
      <t>184f Horsfieldia irya</t>
    </r>
    <r>
      <rPr>
        <sz val="11"/>
        <rFont val="Arial"/>
        <family val="2"/>
      </rPr>
      <t xml:space="preserve"> (Gaertn.) Warb. </t>
    </r>
  </si>
  <si>
    <r>
      <t>184g Horsfieldia lauterbachii</t>
    </r>
    <r>
      <rPr>
        <sz val="11"/>
        <rFont val="Arial"/>
        <family val="2"/>
      </rPr>
      <t xml:space="preserve"> Warb. </t>
    </r>
  </si>
  <si>
    <r>
      <t>184h Horsfieldia macrocoma</t>
    </r>
    <r>
      <rPr>
        <sz val="11"/>
        <rFont val="Arial"/>
        <family val="2"/>
      </rPr>
      <t xml:space="preserve"> (Miq.) Warb. </t>
    </r>
  </si>
  <si>
    <r>
      <t>184i Horsfieldiapilifera</t>
    </r>
    <r>
      <rPr>
        <sz val="11"/>
        <rFont val="Arial"/>
        <family val="2"/>
      </rPr>
      <t xml:space="preserve"> Markgraf </t>
    </r>
  </si>
  <si>
    <r>
      <t>184j Horsfieldia punctatifolia</t>
    </r>
    <r>
      <rPr>
        <sz val="11"/>
        <rFont val="Arial"/>
        <family val="2"/>
      </rPr>
      <t xml:space="preserve"> I.Sinclair </t>
    </r>
  </si>
  <si>
    <r>
      <t>184k Horsfieldia ralunensis</t>
    </r>
    <r>
      <rPr>
        <sz val="11"/>
        <rFont val="Arial"/>
        <family val="2"/>
      </rPr>
      <t xml:space="preserve"> Warb.</t>
    </r>
  </si>
  <si>
    <r>
      <t>184l Horsfieldia spicata</t>
    </r>
    <r>
      <rPr>
        <sz val="11"/>
        <rFont val="Arial"/>
        <family val="2"/>
      </rPr>
      <t xml:space="preserve"> (Roxb.) I.Sinclair var. </t>
    </r>
    <r>
      <rPr>
        <i/>
        <sz val="11"/>
        <rFont val="Arial"/>
        <family val="2"/>
      </rPr>
      <t>sepikensis</t>
    </r>
    <r>
      <rPr>
        <sz val="11"/>
        <rFont val="Arial"/>
        <family val="2"/>
      </rPr>
      <t xml:space="preserve"> (Markgraf) I.Sinclair </t>
    </r>
  </si>
  <si>
    <r>
      <t>184m Horsfieldia succosa</t>
    </r>
    <r>
      <rPr>
        <sz val="11"/>
        <rFont val="Arial"/>
        <family val="2"/>
      </rPr>
      <t xml:space="preserve"> (King) Warb. </t>
    </r>
  </si>
  <si>
    <r>
      <t>184n Horsfieldia superba</t>
    </r>
    <r>
      <rPr>
        <sz val="11"/>
        <rFont val="Arial"/>
        <family val="2"/>
      </rPr>
      <t xml:space="preserve"> (Hook.f. &amp; Thoms.) Warb. </t>
    </r>
  </si>
  <si>
    <r>
      <t>184o Horsfieldia wallichii</t>
    </r>
    <r>
      <rPr>
        <sz val="11"/>
        <rFont val="Arial"/>
        <family val="2"/>
      </rPr>
      <t xml:space="preserve"> (Hook.f. &amp; Thoms.) Warb. </t>
    </r>
  </si>
  <si>
    <r>
      <t>184p Horsfieldia trifida</t>
    </r>
    <r>
      <rPr>
        <sz val="11"/>
        <rFont val="Arial"/>
        <family val="2"/>
      </rPr>
      <t xml:space="preserve"> A.C. Smith</t>
    </r>
  </si>
  <si>
    <r>
      <t xml:space="preserve">185. </t>
    </r>
    <r>
      <rPr>
        <i/>
        <sz val="11"/>
        <rFont val="Arial"/>
        <family val="2"/>
      </rPr>
      <t>Hura crepitans</t>
    </r>
    <r>
      <rPr>
        <sz val="11"/>
        <rFont val="Arial"/>
        <family val="2"/>
      </rPr>
      <t xml:space="preserve"> L., </t>
    </r>
    <r>
      <rPr>
        <i/>
        <sz val="11"/>
        <rFont val="Arial"/>
        <family val="2"/>
      </rPr>
      <t>H. polyandra</t>
    </r>
    <r>
      <rPr>
        <sz val="11"/>
        <rFont val="Arial"/>
        <family val="2"/>
      </rPr>
      <t xml:space="preserve"> Baill. </t>
    </r>
  </si>
  <si>
    <t>hura, habillo., (Possum wood, habillo)</t>
  </si>
  <si>
    <r>
      <t xml:space="preserve">186. </t>
    </r>
    <r>
      <rPr>
        <i/>
        <sz val="11"/>
        <rFont val="Arial"/>
        <family val="2"/>
      </rPr>
      <t>Hymenaea courbaril</t>
    </r>
    <r>
      <rPr>
        <sz val="11"/>
        <rFont val="Arial"/>
        <family val="2"/>
      </rPr>
      <t xml:space="preserve"> L., </t>
    </r>
    <r>
      <rPr>
        <i/>
        <sz val="11"/>
        <rFont val="Arial"/>
        <family val="2"/>
      </rPr>
      <t>Hymenaea</t>
    </r>
    <r>
      <rPr>
        <sz val="11"/>
        <rFont val="Arial"/>
        <family val="2"/>
      </rPr>
      <t xml:space="preserve"> spp. </t>
    </r>
  </si>
  <si>
    <t>locust (GB, NL), locust (GB, NL)</t>
  </si>
  <si>
    <t>courbaril (D, F, GB, GUY); algarrobo (BR, YV); corobore (YV); jatobá, jutabí, jutaí, jutahy, fainheira (BR); locust (GB, NL); kawanari; itaiba Locust (GUY); algarroba, coapinol, ñere (MEX); guapinol (MEX, NIC, CR); avati (PA); copalier (GUY, ANT); rode locust, witte locust, West Indian locust (NL), (Jatobá, courbaril)</t>
  </si>
  <si>
    <r>
      <t xml:space="preserve">187. </t>
    </r>
    <r>
      <rPr>
        <i/>
        <sz val="11"/>
        <rFont val="Arial"/>
        <family val="2"/>
      </rPr>
      <t>Hymenolobium</t>
    </r>
    <r>
      <rPr>
        <sz val="11"/>
        <rFont val="Arial"/>
        <family val="2"/>
      </rPr>
      <t xml:space="preserve"> spp.</t>
    </r>
  </si>
  <si>
    <t xml:space="preserve"> (Angelim pedra)</t>
  </si>
  <si>
    <r>
      <t>187a Hymenolobium elatum</t>
    </r>
    <r>
      <rPr>
        <sz val="11"/>
        <rFont val="Arial"/>
        <family val="2"/>
      </rPr>
      <t xml:space="preserve"> Ducke </t>
    </r>
  </si>
  <si>
    <r>
      <t>187b Hymenolobium excelsum</t>
    </r>
    <r>
      <rPr>
        <sz val="11"/>
        <rFont val="Arial"/>
        <family val="2"/>
      </rPr>
      <t xml:space="preserve"> Ducke </t>
    </r>
  </si>
  <si>
    <r>
      <t>187c Hymenolobium flavum</t>
    </r>
    <r>
      <rPr>
        <sz val="11"/>
        <rFont val="Arial"/>
        <family val="2"/>
      </rPr>
      <t xml:space="preserve"> Kleinh. </t>
    </r>
  </si>
  <si>
    <t>187d Hymenolobium petraeum Ducke</t>
  </si>
  <si>
    <r>
      <t xml:space="preserve">188. </t>
    </r>
    <r>
      <rPr>
        <i/>
        <sz val="11"/>
        <rFont val="Arial"/>
        <family val="2"/>
      </rPr>
      <t>Ilex</t>
    </r>
    <r>
      <rPr>
        <sz val="11"/>
        <rFont val="Arial"/>
        <family val="2"/>
      </rPr>
      <t xml:space="preserve"> spp.</t>
    </r>
  </si>
  <si>
    <t>including I. amplifolia, I. amygdalifolia, I. anomala, I. boliviana, I.laurina, I. parviflora.</t>
  </si>
  <si>
    <t>holly,</t>
  </si>
  <si>
    <t>holly, jaque blanco, j. negro,  (Holly, congonha)</t>
  </si>
  <si>
    <r>
      <t xml:space="preserve">189. </t>
    </r>
    <r>
      <rPr>
        <i/>
        <sz val="11"/>
        <rFont val="Arial"/>
        <family val="2"/>
      </rPr>
      <t>Inga uraguensis</t>
    </r>
    <r>
      <rPr>
        <sz val="11"/>
        <rFont val="Arial"/>
        <family val="2"/>
      </rPr>
      <t xml:space="preserve"> Hook &amp; Arn. (Ingá)</t>
    </r>
  </si>
  <si>
    <t>inga, inga pytã(PY); inga colorado(RA)</t>
  </si>
  <si>
    <r>
      <t xml:space="preserve">190. </t>
    </r>
    <r>
      <rPr>
        <i/>
        <sz val="11"/>
        <rFont val="Arial"/>
        <family val="2"/>
      </rPr>
      <t>Intsia</t>
    </r>
    <r>
      <rPr>
        <sz val="11"/>
        <rFont val="Arial"/>
        <family val="2"/>
      </rPr>
      <t xml:space="preserve"> spp.</t>
    </r>
  </si>
  <si>
    <r>
      <t>I. bijuga</t>
    </r>
    <r>
      <rPr>
        <sz val="11"/>
        <rFont val="Arial"/>
        <family val="2"/>
      </rPr>
      <t xml:space="preserve"> (Colebr.) O. Kuntze (Syn.: </t>
    </r>
    <r>
      <rPr>
        <i/>
        <sz val="11"/>
        <rFont val="Arial"/>
        <family val="2"/>
      </rPr>
      <t>Macrolobium bijugum</t>
    </r>
    <r>
      <rPr>
        <sz val="11"/>
        <rFont val="Arial"/>
        <family val="2"/>
      </rPr>
      <t xml:space="preserve"> Colebr., </t>
    </r>
    <r>
      <rPr>
        <i/>
        <sz val="11"/>
        <rFont val="Arial"/>
        <family val="2"/>
      </rPr>
      <t>Afzelia bijuga</t>
    </r>
    <r>
      <rPr>
        <sz val="11"/>
        <rFont val="Arial"/>
        <family val="2"/>
      </rPr>
      <t xml:space="preserve"> (Colebr.) A.Gray, </t>
    </r>
    <r>
      <rPr>
        <i/>
        <sz val="11"/>
        <rFont val="Arial"/>
        <family val="2"/>
      </rPr>
      <t>I. amboinensis</t>
    </r>
    <r>
      <rPr>
        <sz val="11"/>
        <rFont val="Arial"/>
        <family val="2"/>
      </rPr>
      <t xml:space="preserve"> DC., </t>
    </r>
    <r>
      <rPr>
        <i/>
        <sz val="11"/>
        <rFont val="Arial"/>
        <family val="2"/>
      </rPr>
      <t>I. retusa</t>
    </r>
    <r>
      <rPr>
        <sz val="11"/>
        <rFont val="Arial"/>
        <family val="2"/>
      </rPr>
      <t xml:space="preserve"> (Kurz) Merrill); </t>
    </r>
    <r>
      <rPr>
        <i/>
        <sz val="11"/>
        <rFont val="Arial"/>
        <family val="2"/>
      </rPr>
      <t>I. palembanica</t>
    </r>
    <r>
      <rPr>
        <sz val="11"/>
        <rFont val="Arial"/>
        <family val="2"/>
      </rPr>
      <t xml:space="preserve"> Miq. (Syn.: </t>
    </r>
    <r>
      <rPr>
        <i/>
        <sz val="11"/>
        <rFont val="Arial"/>
        <family val="2"/>
      </rPr>
      <t>Afzelia palembanica</t>
    </r>
    <r>
      <rPr>
        <sz val="11"/>
        <rFont val="Arial"/>
        <family val="2"/>
      </rPr>
      <t xml:space="preserve"> Baker, </t>
    </r>
    <r>
      <rPr>
        <i/>
        <sz val="11"/>
        <rFont val="Arial"/>
        <family val="2"/>
      </rPr>
      <t>A. bakeri</t>
    </r>
    <r>
      <rPr>
        <sz val="11"/>
        <rFont val="Arial"/>
        <family val="2"/>
      </rPr>
      <t xml:space="preserve"> Prain, </t>
    </r>
    <r>
      <rPr>
        <i/>
        <sz val="11"/>
        <rFont val="Arial"/>
        <family val="2"/>
      </rPr>
      <t>A. bijuga</t>
    </r>
    <r>
      <rPr>
        <sz val="11"/>
        <rFont val="Arial"/>
        <family val="2"/>
      </rPr>
      <t xml:space="preserve"> Kurz, </t>
    </r>
    <r>
      <rPr>
        <i/>
        <sz val="11"/>
        <rFont val="Arial"/>
        <family val="2"/>
      </rPr>
      <t>Intsia bakeri</t>
    </r>
    <r>
      <rPr>
        <sz val="11"/>
        <rFont val="Arial"/>
        <family val="2"/>
      </rPr>
      <t xml:space="preserve"> Prain). </t>
    </r>
  </si>
  <si>
    <t>malacca teak, mirabow, Moluccan ironwood (GB)</t>
  </si>
  <si>
    <t>merbau (MAL); malacca teak, mirabow, Moluccan ironwood (GB); ipil, kayu besi (RI); kwila, bendora (PNG); ipil, ipil laut, malaipil (RP); tat-takun (BUR); krakas prak (K); lumpho, lumpho thale (T); hintzy (RM),  (Merbau)</t>
  </si>
  <si>
    <r>
      <t xml:space="preserve">191. </t>
    </r>
    <r>
      <rPr>
        <i/>
        <sz val="11"/>
        <rFont val="Arial"/>
        <family val="2"/>
      </rPr>
      <t>Irvingia gabonensis</t>
    </r>
    <r>
      <rPr>
        <sz val="11"/>
        <rFont val="Arial"/>
        <family val="2"/>
      </rPr>
      <t xml:space="preserve"> Baill., </t>
    </r>
    <r>
      <rPr>
        <i/>
        <sz val="11"/>
        <rFont val="Arial"/>
        <family val="2"/>
      </rPr>
      <t>Irvingia</t>
    </r>
    <r>
      <rPr>
        <sz val="11"/>
        <rFont val="Arial"/>
        <family val="2"/>
      </rPr>
      <t xml:space="preserve"> spp. </t>
    </r>
  </si>
  <si>
    <t>including  Irvingia barteri, I. grandifolia</t>
  </si>
  <si>
    <t>Dika bread-tree, wild or African Mango tree (trade)</t>
  </si>
  <si>
    <t>Dika bread-tree, wild or African Mango tree (trade); meba, mueba (ZRE); botuba, bopala, etu (CAM); mombulu (RPC); dika, udika (G); agbono, ogwe, oro etc. (WAN), (Dika)</t>
  </si>
  <si>
    <r>
      <t xml:space="preserve">192. </t>
    </r>
    <r>
      <rPr>
        <i/>
        <sz val="11"/>
        <rFont val="Arial"/>
        <family val="2"/>
      </rPr>
      <t>Irvingia malayana</t>
    </r>
    <r>
      <rPr>
        <sz val="11"/>
        <rFont val="Arial"/>
        <family val="2"/>
      </rPr>
      <t xml:space="preserve"> Oliv. </t>
    </r>
  </si>
  <si>
    <t xml:space="preserve">including + Jacaranda acutifolia H.B.K., J. caroba C.DC., J. cuspidifolia Ktze., J. lasiogyne Bur. &amp; K. Schum., J. micrantha Cham., J. mimosaefolia D. Don, J. rhombifolia G.F.W. Meyer, J. semiserrata Cham. </t>
  </si>
  <si>
    <t>copaia (trade); gobaia, foeti-i (SME);, caroba, amchi ponga, arabisco; parapar (BR); tarco, jacaranda (RA); cupay, chingale; gualandai, gualanda±o (EC,PA), (Pau kijang)</t>
  </si>
  <si>
    <r>
      <t xml:space="preserve">193. </t>
    </r>
    <r>
      <rPr>
        <i/>
        <sz val="11"/>
        <rFont val="Arial"/>
        <family val="2"/>
      </rPr>
      <t>Jacaranda copaia</t>
    </r>
    <r>
      <rPr>
        <sz val="11"/>
        <rFont val="Arial"/>
        <family val="2"/>
      </rPr>
      <t xml:space="preserve"> (Aubl.) D.Don, </t>
    </r>
    <r>
      <rPr>
        <i/>
        <sz val="11"/>
        <rFont val="Arial"/>
        <family val="2"/>
      </rPr>
      <t>Jacaranda</t>
    </r>
    <r>
      <rPr>
        <sz val="11"/>
        <rFont val="Arial"/>
        <family val="2"/>
      </rPr>
      <t xml:space="preserve"> spp. </t>
    </r>
  </si>
  <si>
    <r>
      <t>including J. boliviana</t>
    </r>
    <r>
      <rPr>
        <sz val="11"/>
        <rFont val="Arial"/>
        <family val="2"/>
      </rPr>
      <t xml:space="preserve"> Dode; </t>
    </r>
    <r>
      <rPr>
        <i/>
        <sz val="11"/>
        <rFont val="Arial"/>
        <family val="2"/>
      </rPr>
      <t>J. jamaicensis</t>
    </r>
    <r>
      <rPr>
        <sz val="11"/>
        <rFont val="Arial"/>
        <family val="2"/>
      </rPr>
      <t xml:space="preserve"> C.DC. (Syn.: </t>
    </r>
    <r>
      <rPr>
        <i/>
        <sz val="11"/>
        <rFont val="Arial"/>
        <family val="2"/>
      </rPr>
      <t>J. insularis</t>
    </r>
    <r>
      <rPr>
        <sz val="11"/>
        <rFont val="Arial"/>
        <family val="2"/>
      </rPr>
      <t xml:space="preserve"> Griseb.); </t>
    </r>
    <r>
      <rPr>
        <i/>
        <sz val="11"/>
        <rFont val="Arial"/>
        <family val="2"/>
      </rPr>
      <t>J. neotropica</t>
    </r>
    <r>
      <rPr>
        <sz val="11"/>
        <rFont val="Arial"/>
        <family val="2"/>
      </rPr>
      <t xml:space="preserve"> Diels.; </t>
    </r>
    <r>
      <rPr>
        <i/>
        <sz val="11"/>
        <rFont val="Arial"/>
        <family val="2"/>
      </rPr>
      <t>J. olanchana</t>
    </r>
    <r>
      <rPr>
        <sz val="11"/>
        <rFont val="Arial"/>
        <family val="2"/>
      </rPr>
      <t xml:space="preserve"> Standl. &amp; Williams. </t>
    </r>
  </si>
  <si>
    <t>(Copaia)</t>
  </si>
  <si>
    <r>
      <t xml:space="preserve">194. </t>
    </r>
    <r>
      <rPr>
        <i/>
        <sz val="11"/>
        <rFont val="Arial"/>
        <family val="2"/>
      </rPr>
      <t>Juglans australis</t>
    </r>
    <r>
      <rPr>
        <sz val="11"/>
        <rFont val="Arial"/>
        <family val="2"/>
      </rPr>
      <t xml:space="preserve"> Griseb., </t>
    </r>
    <r>
      <rPr>
        <i/>
        <sz val="11"/>
        <rFont val="Arial"/>
        <family val="2"/>
      </rPr>
      <t>Juglans</t>
    </r>
    <r>
      <rPr>
        <sz val="11"/>
        <rFont val="Arial"/>
        <family val="2"/>
      </rPr>
      <t xml:space="preserve"> spp.</t>
    </r>
  </si>
  <si>
    <t>tropical black walnut (GB, USA)</t>
  </si>
  <si>
    <t>Tropischer Nussbaum (D)</t>
  </si>
  <si>
    <t>nogal (SAm), Tropischer Nussbaum (D), tropical black walnut (GB, USA),  (Nogal, tropical walnut)</t>
  </si>
  <si>
    <r>
      <t xml:space="preserve">195. </t>
    </r>
    <r>
      <rPr>
        <i/>
        <sz val="11"/>
        <rFont val="Arial"/>
        <family val="2"/>
      </rPr>
      <t xml:space="preserve">Juglans spp. </t>
    </r>
  </si>
  <si>
    <r>
      <t>J. regia</t>
    </r>
    <r>
      <rPr>
        <sz val="11"/>
        <rFont val="Arial"/>
        <family val="2"/>
      </rPr>
      <t xml:space="preserve">: Nussbaum, Gemeiner Walnussbaum, Französisch -, Italienisch-, Kaukasisch-, Nepal-, Persisch-, Türkisch Nussbaum (D), noyer commun (F), walnut (GB, USA), Europees noten (NL), noce (I), geviz (TR), dié (H), nogal (E); </t>
    </r>
    <r>
      <rPr>
        <i/>
        <sz val="11"/>
        <rFont val="Arial"/>
        <family val="2"/>
      </rPr>
      <t>J. nigra</t>
    </r>
    <r>
      <rPr>
        <sz val="11"/>
        <rFont val="Arial"/>
        <family val="2"/>
      </rPr>
      <t xml:space="preserve">: Amerikanischer Nussbaum, black walnut, Schwarznuss (D), oresák cerny (CS), noyer noir (F), American walnut (GB), American black walnut, Eastern black walnut (USA), noce nero (I), oreh crni, oreh crni (YU), Amerikaans noten (NL), nuc negru (RO), orech tschornyi (RU), fekete diá (H). </t>
    </r>
  </si>
  <si>
    <t xml:space="preserve">Juglans regia L. </t>
  </si>
  <si>
    <t>walnut (GB, USA)</t>
  </si>
  <si>
    <t>Nussbaum, Gemeiner Walnussbaum</t>
  </si>
  <si>
    <t>noyer commun (F)</t>
  </si>
  <si>
    <t xml:space="preserve">Nussbaum, Gemeiner Walnussbaum, Französisch -, Italienisch-, Kaukasisch-, Nepal-, Persisch-, Türkisch Nussbaum (D), noyer commun (F), walnut (GB, USA), Europees noten (NL), noce (I), geviz (TR), dié (H), nogal (E); </t>
  </si>
  <si>
    <t xml:space="preserve"> Juglans nigra L. </t>
  </si>
  <si>
    <t>American walnut (GB), American black walnut, Eastern black walnut (USA)</t>
  </si>
  <si>
    <t>Amerikanischer Nussbaum, black walnut, Schwarznuss (D)</t>
  </si>
  <si>
    <t xml:space="preserve">noyer noir </t>
  </si>
  <si>
    <t xml:space="preserve">Amerikanischer Nussbaum, black walnut, Schwarznuss (D), oresák cerny (CS), noyer noir (F), American walnut (GB), American black walnut, Eastern black walnut (USA), noce nero (I), oreh crni, oreh crni (YU), Amerikaans noten (NL), nuc negru (RO), orech tschornyi (RU), fekete diá (H). </t>
  </si>
  <si>
    <r>
      <t xml:space="preserve">196. </t>
    </r>
    <r>
      <rPr>
        <i/>
        <sz val="11"/>
        <rFont val="Arial"/>
        <family val="2"/>
      </rPr>
      <t>Kalopanax pictus</t>
    </r>
    <r>
      <rPr>
        <sz val="11"/>
        <rFont val="Arial"/>
        <family val="2"/>
      </rPr>
      <t xml:space="preserve"> (Thunb.) Nakai </t>
    </r>
  </si>
  <si>
    <r>
      <t xml:space="preserve">Syn.: </t>
    </r>
    <r>
      <rPr>
        <i/>
        <sz val="11"/>
        <rFont val="Arial"/>
        <family val="2"/>
      </rPr>
      <t>Kalopanax septemlobus</t>
    </r>
    <r>
      <rPr>
        <sz val="11"/>
        <rFont val="Arial"/>
        <family val="2"/>
      </rPr>
      <t xml:space="preserve"> (Thunb.) Koidz., </t>
    </r>
    <r>
      <rPr>
        <i/>
        <sz val="11"/>
        <rFont val="Arial"/>
        <family val="2"/>
      </rPr>
      <t>K. ricinifolius</t>
    </r>
    <r>
      <rPr>
        <sz val="11"/>
        <rFont val="Arial"/>
        <family val="2"/>
      </rPr>
      <t xml:space="preserve"> (Thunb.) Miq., </t>
    </r>
    <r>
      <rPr>
        <i/>
        <sz val="11"/>
        <rFont val="Arial"/>
        <family val="2"/>
      </rPr>
      <t>Acanthopanax ricinifolius</t>
    </r>
    <r>
      <rPr>
        <sz val="11"/>
        <rFont val="Arial"/>
        <family val="2"/>
      </rPr>
      <t xml:space="preserve"> (Sieb. &amp; Zucc.) Seem. </t>
    </r>
  </si>
  <si>
    <t xml:space="preserve">Sen (D, J), Goldrüster, Sen Esche (D). </t>
  </si>
  <si>
    <t>Sen (D, J), sen noki, haragiri, nakoda (J), tstsin (VRC), Goldrüster, Sen Esche (D), (Sen)</t>
  </si>
  <si>
    <r>
      <t xml:space="preserve">197. </t>
    </r>
    <r>
      <rPr>
        <i/>
        <sz val="11"/>
        <rFont val="Arial"/>
        <family val="2"/>
      </rPr>
      <t>Khaya</t>
    </r>
    <r>
      <rPr>
        <sz val="11"/>
        <rFont val="Arial"/>
        <family val="2"/>
      </rPr>
      <t xml:space="preserve"> spp.</t>
    </r>
  </si>
  <si>
    <t>African mahagoni (GB), khaya (USA)</t>
  </si>
  <si>
    <t>Afrikanisches Mahagoni, Khaya (D)</t>
  </si>
  <si>
    <t>acajou d'Afrique (F)</t>
  </si>
  <si>
    <t>Afrikanisches Mahagoni, Khaya (D), Benin-, Lagos-mahagoni (WAN), Dubini-, Axim-, Accra-, Tacoradi mahagoni (GH), n'gollon, n'dola, Kap Lopez mahagoni (G), Grand Bassam mahagoni (CI), undianunu (ANG), acajou d'Afrique (F), African mahagoni (GB), khaya (USA), Douala mahonie (NL). ,  (Khaya, African mahogany)</t>
  </si>
  <si>
    <r>
      <t>197a Khaya ivorensis</t>
    </r>
    <r>
      <rPr>
        <sz val="11"/>
        <rFont val="Arial"/>
        <family val="2"/>
      </rPr>
      <t xml:space="preserve"> A. Chev.</t>
    </r>
  </si>
  <si>
    <r>
      <t>197b Khaya. anthotheca</t>
    </r>
    <r>
      <rPr>
        <sz val="11"/>
        <rFont val="Arial"/>
        <family val="2"/>
      </rPr>
      <t xml:space="preserve"> (Syn. </t>
    </r>
    <r>
      <rPr>
        <i/>
        <sz val="11"/>
        <rFont val="Arial"/>
        <family val="2"/>
      </rPr>
      <t>Garretia anthotheca</t>
    </r>
    <r>
      <rPr>
        <sz val="11"/>
        <rFont val="Arial"/>
        <family val="2"/>
      </rPr>
      <t xml:space="preserve"> Welw.)</t>
    </r>
  </si>
  <si>
    <r>
      <t>197c Khaya grandifoliola</t>
    </r>
    <r>
      <rPr>
        <sz val="11"/>
        <rFont val="Arial"/>
        <family val="2"/>
      </rPr>
      <t xml:space="preserve"> C.DC. </t>
    </r>
  </si>
  <si>
    <r>
      <t xml:space="preserve">198. </t>
    </r>
    <r>
      <rPr>
        <i/>
        <sz val="11"/>
        <rFont val="Arial"/>
        <family val="2"/>
      </rPr>
      <t>Kokoona littoralis</t>
    </r>
    <r>
      <rPr>
        <sz val="11"/>
        <rFont val="Arial"/>
        <family val="2"/>
      </rPr>
      <t xml:space="preserve"> Laws. </t>
    </r>
  </si>
  <si>
    <t>mata ulat (MAL), (Mata ulat)</t>
  </si>
  <si>
    <r>
      <t xml:space="preserve">199. </t>
    </r>
    <r>
      <rPr>
        <i/>
        <sz val="11"/>
        <rFont val="Arial"/>
        <family val="2"/>
      </rPr>
      <t>Koompassia excelsa</t>
    </r>
    <r>
      <rPr>
        <sz val="11"/>
        <rFont val="Arial"/>
        <family val="2"/>
      </rPr>
      <t xml:space="preserve"> (Becc.) Taub. </t>
    </r>
  </si>
  <si>
    <t>tualang, (Tualang)</t>
  </si>
  <si>
    <r>
      <t xml:space="preserve">200. </t>
    </r>
    <r>
      <rPr>
        <i/>
        <sz val="11"/>
        <rFont val="Arial"/>
        <family val="2"/>
      </rPr>
      <t>Koompassia malaccensis</t>
    </r>
    <r>
      <rPr>
        <sz val="11"/>
        <rFont val="Arial"/>
        <family val="2"/>
      </rPr>
      <t xml:space="preserve"> Maing. </t>
    </r>
  </si>
  <si>
    <t>kempas (MAL, RI, MAL.Sar., GB, NL), hampas, pah, mengris, impas, toemaling, garis, ajam (RI), (Kempas)</t>
  </si>
  <si>
    <r>
      <t xml:space="preserve">201. </t>
    </r>
    <r>
      <rPr>
        <i/>
        <sz val="11"/>
        <rFont val="Arial"/>
        <family val="2"/>
      </rPr>
      <t>Lagerstroemia balansae</t>
    </r>
    <r>
      <rPr>
        <sz val="11"/>
        <rFont val="Arial"/>
        <family val="2"/>
      </rPr>
      <t xml:space="preserve"> Kohne </t>
    </r>
  </si>
  <si>
    <t>including  Lagerstroemia angustifolia, L. cochinchinensis, L. duppereana, L. floribunda, L. ovalifolia, L. speciosa (Syn.: L. flos-reginae)</t>
  </si>
  <si>
    <t>Bungur (MAL, RI); bang-lang (K, VN); jarul (RI); banaba (RP); nana, bentak, bangor (IND); pyinma (BUR); intanin, tabek (T); sralao (K), (Tabek)</t>
  </si>
  <si>
    <r>
      <t xml:space="preserve">202. </t>
    </r>
    <r>
      <rPr>
        <i/>
        <sz val="11"/>
        <rFont val="Arial"/>
        <family val="2"/>
      </rPr>
      <t>Leucaena</t>
    </r>
    <r>
      <rPr>
        <sz val="11"/>
        <rFont val="Arial"/>
        <family val="2"/>
      </rPr>
      <t xml:space="preserve"> spp. </t>
    </r>
  </si>
  <si>
    <t>jumbie bean, horse tamarind, leadtree (USA)</t>
  </si>
  <si>
    <t>ipil-ipil (RP); huaxin, uaxim (Mex); koa haole (Hawaii); jumbie bean, horse tamarind, leadtree (USA); white babool, nagurjun, nattu cavundal, kaniti (IND); 'Leucaena' (trade), (Guaje, ipil-ipil)</t>
  </si>
  <si>
    <r>
      <t>203a Licaria leucocephala</t>
    </r>
    <r>
      <rPr>
        <sz val="11"/>
        <rFont val="Arial"/>
        <family val="2"/>
      </rPr>
      <t xml:space="preserve"> (Lam.) De Wit</t>
    </r>
  </si>
  <si>
    <r>
      <t>203b Licaria collinsii</t>
    </r>
    <r>
      <rPr>
        <sz val="11"/>
        <rFont val="Arial"/>
        <family val="2"/>
      </rPr>
      <t xml:space="preserve"> Britton &amp; Rose</t>
    </r>
  </si>
  <si>
    <r>
      <t>203c Licaria esculenta</t>
    </r>
    <r>
      <rPr>
        <sz val="11"/>
        <rFont val="Arial"/>
        <family val="2"/>
      </rPr>
      <t xml:space="preserve"> (DC.) Benth</t>
    </r>
  </si>
  <si>
    <r>
      <t>203d Licaria diversifolia</t>
    </r>
    <r>
      <rPr>
        <sz val="11"/>
        <rFont val="Arial"/>
        <family val="2"/>
      </rPr>
      <t xml:space="preserve"> (Schltdl.) Benth</t>
    </r>
  </si>
  <si>
    <r>
      <t>203e Licaria. lanceolata</t>
    </r>
    <r>
      <rPr>
        <sz val="11"/>
        <rFont val="Arial"/>
        <family val="2"/>
      </rPr>
      <t xml:space="preserve"> S. Watson</t>
    </r>
  </si>
  <si>
    <r>
      <t>203f Licaria magnifica</t>
    </r>
    <r>
      <rPr>
        <sz val="11"/>
        <rFont val="Arial"/>
        <family val="2"/>
      </rPr>
      <t xml:space="preserve"> (C.E. Hughes) C.E. Hughes</t>
    </r>
  </si>
  <si>
    <r>
      <t>203g Licaria matudae</t>
    </r>
    <r>
      <rPr>
        <sz val="11"/>
        <rFont val="Arial"/>
        <family val="2"/>
      </rPr>
      <t xml:space="preserve"> (Zarate) C.E. Hughes</t>
    </r>
  </si>
  <si>
    <r>
      <t>203h Licaria multicaptulata</t>
    </r>
    <r>
      <rPr>
        <sz val="11"/>
        <rFont val="Arial"/>
        <family val="2"/>
      </rPr>
      <t xml:space="preserve"> Schery</t>
    </r>
  </si>
  <si>
    <r>
      <t>203i Licaria pulverulenta</t>
    </r>
    <r>
      <rPr>
        <sz val="11"/>
        <rFont val="Arial"/>
        <family val="2"/>
      </rPr>
      <t xml:space="preserve"> (Schltdl.) Benth.</t>
    </r>
  </si>
  <si>
    <r>
      <t>203j Licaria salvadorensis</t>
    </r>
    <r>
      <rPr>
        <sz val="11"/>
        <rFont val="Arial"/>
        <family val="2"/>
      </rPr>
      <t xml:space="preserve"> Standl. ex Britton &amp; Rose</t>
    </r>
  </si>
  <si>
    <r>
      <t>203k Licaria shannonii</t>
    </r>
    <r>
      <rPr>
        <sz val="11"/>
        <rFont val="Arial"/>
        <family val="2"/>
      </rPr>
      <t xml:space="preserve"> Donn. Sm.</t>
    </r>
  </si>
  <si>
    <r>
      <t>203l Licaria trichandra</t>
    </r>
    <r>
      <rPr>
        <sz val="11"/>
        <rFont val="Arial"/>
        <family val="2"/>
      </rPr>
      <t xml:space="preserve"> (Zucc.) Urb</t>
    </r>
  </si>
  <si>
    <r>
      <t>203m Licaria trichodes</t>
    </r>
    <r>
      <rPr>
        <sz val="11"/>
        <rFont val="Arial"/>
        <family val="2"/>
      </rPr>
      <t xml:space="preserve"> (Jacq.) Benth. </t>
    </r>
  </si>
  <si>
    <r>
      <t xml:space="preserve">203. </t>
    </r>
    <r>
      <rPr>
        <i/>
        <sz val="11"/>
        <rFont val="Arial"/>
        <family val="2"/>
      </rPr>
      <t>Licaria</t>
    </r>
    <r>
      <rPr>
        <sz val="11"/>
        <rFont val="Arial"/>
        <family val="2"/>
      </rPr>
      <t xml:space="preserve"> spp. </t>
    </r>
  </si>
  <si>
    <t>Louro, canela (BR); laurel, canela (EC, CO, RA etc.); kaneel (SME); silverballi (GUY), (Louro, canela)</t>
  </si>
  <si>
    <r>
      <t xml:space="preserve">204. </t>
    </r>
    <r>
      <rPr>
        <i/>
        <sz val="11"/>
        <rFont val="Arial"/>
        <family val="2"/>
      </rPr>
      <t>Licaria canella</t>
    </r>
    <r>
      <rPr>
        <sz val="11"/>
        <rFont val="Arial"/>
        <family val="2"/>
      </rPr>
      <t xml:space="preserve"> (Meissn.) Kosterm. </t>
    </r>
  </si>
  <si>
    <r>
      <t xml:space="preserve">Syn.: </t>
    </r>
    <r>
      <rPr>
        <i/>
        <sz val="11"/>
        <rFont val="Arial"/>
        <family val="2"/>
      </rPr>
      <t>Licaria cyennensis</t>
    </r>
  </si>
  <si>
    <t>louro, canela (BR); laurel, canela (EC, CO, RA etc.); kaneel (SME); silverballi (GUY), (Louro, canela), (Kaneelhart)</t>
  </si>
  <si>
    <r>
      <t xml:space="preserve">205. </t>
    </r>
    <r>
      <rPr>
        <i/>
        <sz val="11"/>
        <rFont val="Arial"/>
        <family val="2"/>
      </rPr>
      <t>Licaria capitata</t>
    </r>
    <r>
      <rPr>
        <sz val="11"/>
        <rFont val="Arial"/>
        <family val="2"/>
      </rPr>
      <t xml:space="preserve"> </t>
    </r>
  </si>
  <si>
    <t>louro, canela (BR); laurel, canela (EC, CO, RA etc.); kaneel (SME); silverballi (GUY), (Laurel, canela)</t>
  </si>
  <si>
    <r>
      <t xml:space="preserve">206. </t>
    </r>
    <r>
      <rPr>
        <i/>
        <sz val="11"/>
        <rFont val="Arial"/>
        <family val="2"/>
      </rPr>
      <t>Licaria subbullata</t>
    </r>
    <r>
      <rPr>
        <sz val="11"/>
        <rFont val="Arial"/>
        <family val="2"/>
      </rPr>
      <t xml:space="preserve"> Kosterm. </t>
    </r>
  </si>
  <si>
    <r>
      <t xml:space="preserve">Syn.: </t>
    </r>
    <r>
      <rPr>
        <i/>
        <sz val="11"/>
        <rFont val="Arial"/>
        <family val="2"/>
      </rPr>
      <t>Licaria wilhelminensis</t>
    </r>
  </si>
  <si>
    <t>louro, canela (BR); laurel, canela (EC, CO, RA etc.); kaneel (SME); silverballi (GUY), (Louro, silverballi)</t>
  </si>
  <si>
    <r>
      <t xml:space="preserve">207. </t>
    </r>
    <r>
      <rPr>
        <i/>
        <sz val="11"/>
        <rFont val="Arial"/>
        <family val="2"/>
      </rPr>
      <t>Liquidambar styraciflua</t>
    </r>
    <r>
      <rPr>
        <sz val="11"/>
        <rFont val="Arial"/>
        <family val="2"/>
      </rPr>
      <t xml:space="preserve"> L.</t>
    </r>
  </si>
  <si>
    <r>
      <t xml:space="preserve">Another similar species from southern China and Taiwan: </t>
    </r>
    <r>
      <rPr>
        <i/>
        <sz val="11"/>
        <rFont val="Arial"/>
        <family val="2"/>
      </rPr>
      <t>Liquidambar formosana</t>
    </r>
  </si>
  <si>
    <t>red gum, sweet gum, ambar wood, tassel wood (USA); Amberbaum, Satin-Nuss, (D); estoraque, liquidambar, ocozotl (MEX); satén (E, HCA),  (Red gum, sweet gum)</t>
  </si>
  <si>
    <r>
      <t xml:space="preserve">208. </t>
    </r>
    <r>
      <rPr>
        <i/>
        <sz val="11"/>
        <rFont val="Arial"/>
        <family val="2"/>
      </rPr>
      <t>Liriodendron tulipifera</t>
    </r>
    <r>
      <rPr>
        <sz val="11"/>
        <rFont val="Arial"/>
        <family val="2"/>
      </rPr>
      <t xml:space="preserve"> L. </t>
    </r>
  </si>
  <si>
    <t>Amerikanisches Whitewood, American Whitewood, canary (white-) wood (USA); further (somewhat misleading) names: tulip wood, tulip poplar, yellow poplar.</t>
  </si>
  <si>
    <t>Amerikanisches Whitewood, American Whitewood, canary (white-) wood (USA); further (somewhat misleading) names: tulip wood, tulip poplar, yellow poplar, (Whitewood)</t>
  </si>
  <si>
    <r>
      <t xml:space="preserve">209. </t>
    </r>
    <r>
      <rPr>
        <i/>
        <sz val="11"/>
        <rFont val="Arial"/>
        <family val="2"/>
      </rPr>
      <t>Lithocarpus</t>
    </r>
    <r>
      <rPr>
        <sz val="11"/>
        <rFont val="Arial"/>
        <family val="2"/>
      </rPr>
      <t xml:space="preserve"> spp.</t>
    </r>
  </si>
  <si>
    <t>Mempening, Chinese oak,  (Mempening, Chinese oak)</t>
  </si>
  <si>
    <r>
      <t>209a Lithocarpus amygdalifolius</t>
    </r>
    <r>
      <rPr>
        <sz val="11"/>
        <rFont val="Arial"/>
        <family val="2"/>
      </rPr>
      <t xml:space="preserve"> (Skan) Hayata </t>
    </r>
  </si>
  <si>
    <r>
      <t>209b Lithocarpus cyrtorhyncha</t>
    </r>
    <r>
      <rPr>
        <sz val="11"/>
        <rFont val="Arial"/>
        <family val="2"/>
      </rPr>
      <t xml:space="preserve"> (Miq.) Rheder </t>
    </r>
  </si>
  <si>
    <r>
      <t>209c Lithocarpus daphnoideus</t>
    </r>
    <r>
      <rPr>
        <sz val="11"/>
        <rFont val="Arial"/>
        <family val="2"/>
      </rPr>
      <t xml:space="preserve"> (Bl.) A. Camus</t>
    </r>
  </si>
  <si>
    <r>
      <t>209d Lithocarpus henryi</t>
    </r>
    <r>
      <rPr>
        <sz val="11"/>
        <rFont val="Arial"/>
        <family val="2"/>
      </rPr>
      <t xml:space="preserve"> (Seem.) Rehd. </t>
    </r>
  </si>
  <si>
    <r>
      <t>209e Lithocarpus soleriana</t>
    </r>
    <r>
      <rPr>
        <sz val="11"/>
        <rFont val="Arial"/>
        <family val="2"/>
      </rPr>
      <t xml:space="preserve"> (Vidal) Rehd. </t>
    </r>
  </si>
  <si>
    <r>
      <t>209f Lithocarpus vinkii</t>
    </r>
    <r>
      <rPr>
        <sz val="11"/>
        <rFont val="Arial"/>
        <family val="2"/>
      </rPr>
      <t xml:space="preserve"> Soepadmo</t>
    </r>
  </si>
  <si>
    <r>
      <t xml:space="preserve">210. </t>
    </r>
    <r>
      <rPr>
        <i/>
        <sz val="11"/>
        <rFont val="Arial"/>
        <family val="2"/>
      </rPr>
      <t>Lonchocarpus leucanthus</t>
    </r>
    <r>
      <rPr>
        <sz val="11"/>
        <rFont val="Arial"/>
        <family val="2"/>
      </rPr>
      <t xml:space="preserve"> Burk. </t>
    </r>
  </si>
  <si>
    <r>
      <t xml:space="preserve">Syn.: </t>
    </r>
    <r>
      <rPr>
        <i/>
        <sz val="11"/>
        <rFont val="Arial"/>
        <family val="2"/>
      </rPr>
      <t>Lonchocarpus albiflorus</t>
    </r>
    <r>
      <rPr>
        <sz val="11"/>
        <rFont val="Arial"/>
        <family val="2"/>
      </rPr>
      <t xml:space="preserve"> Hassk.</t>
    </r>
  </si>
  <si>
    <t>yvyra ita, rabo ita (PY); rabo de macaco (RA), (Yvyra ita)</t>
  </si>
  <si>
    <r>
      <t xml:space="preserve">211. </t>
    </r>
    <r>
      <rPr>
        <i/>
        <sz val="11"/>
        <rFont val="Arial"/>
        <family val="2"/>
      </rPr>
      <t>Lophira alata</t>
    </r>
    <r>
      <rPr>
        <sz val="11"/>
        <rFont val="Arial"/>
        <family val="2"/>
      </rPr>
      <t xml:space="preserve"> Banks ex Gaertn.f. </t>
    </r>
  </si>
  <si>
    <r>
      <t xml:space="preserve">Syn.: </t>
    </r>
    <r>
      <rPr>
        <i/>
        <sz val="11"/>
        <rFont val="Arial"/>
        <family val="2"/>
      </rPr>
      <t>L. procera</t>
    </r>
    <r>
      <rPr>
        <sz val="11"/>
        <rFont val="Arial"/>
        <family val="2"/>
      </rPr>
      <t xml:space="preserve"> A. Chev. </t>
    </r>
  </si>
  <si>
    <t>ekki, eba (GB, WAN), red ironwood (GB)</t>
  </si>
  <si>
    <t>azobé (D, F, CI, GH, WAN), bongossi (D, CAM, WAN)</t>
  </si>
  <si>
    <t>azobé (D, F, CI, GH, WAN)</t>
  </si>
  <si>
    <t>azobé (D, F, CI, GH, WAN); bongossi (D, CAM, WAN); ekki, eba (GB, WAN); asso, edoum, ous (CI); hendui (WAL), Kaku (GH); akélé, bang, okoa (CAM); akoga, akoura (G); aya, bonkolé (B, ZRE, RCA); red ironwood (GB), (Azobé, bongossi)</t>
  </si>
  <si>
    <r>
      <t xml:space="preserve">212. </t>
    </r>
    <r>
      <rPr>
        <i/>
        <sz val="11"/>
        <rFont val="Arial"/>
        <family val="2"/>
      </rPr>
      <t>Lophopetalum</t>
    </r>
    <r>
      <rPr>
        <sz val="11"/>
        <rFont val="Arial"/>
        <family val="2"/>
      </rPr>
      <t xml:space="preserve"> spp. </t>
    </r>
  </si>
  <si>
    <t>perupok, perupuk (MAL, RI, trade); adau, dual (BRU); medang kerupuk, pasana (RI); abuab (RP); taung-yemaré (BUR); phuamphrao, dimi, samet-thung (T), (Perupok)</t>
  </si>
  <si>
    <r>
      <t>212a Lophopetalum beccarianum</t>
    </r>
    <r>
      <rPr>
        <sz val="11"/>
        <rFont val="Arial"/>
        <family val="2"/>
      </rPr>
      <t xml:space="preserve"> Pierre</t>
    </r>
  </si>
  <si>
    <r>
      <t>212b Lophopetalum  floribundum</t>
    </r>
    <r>
      <rPr>
        <sz val="11"/>
        <rFont val="Arial"/>
        <family val="2"/>
      </rPr>
      <t xml:space="preserve"> Wight, </t>
    </r>
    <r>
      <rPr>
        <i/>
        <sz val="11"/>
        <rFont val="Arial"/>
        <family val="2"/>
      </rPr>
      <t>L. javanicum</t>
    </r>
    <r>
      <rPr>
        <sz val="11"/>
        <rFont val="Arial"/>
        <family val="2"/>
      </rPr>
      <t xml:space="preserve"> (Zoll.) Turcz.</t>
    </r>
  </si>
  <si>
    <r>
      <t>212c Lophopetalum  multinervium</t>
    </r>
    <r>
      <rPr>
        <sz val="11"/>
        <rFont val="Arial"/>
        <family val="2"/>
      </rPr>
      <t xml:space="preserve"> Ridley</t>
    </r>
  </si>
  <si>
    <r>
      <t>212d Lophopetalum  pachyphyllum</t>
    </r>
    <r>
      <rPr>
        <sz val="11"/>
        <rFont val="Arial"/>
        <family val="2"/>
      </rPr>
      <t xml:space="preserve"> King</t>
    </r>
  </si>
  <si>
    <r>
      <t>212e Lophopetalum  pallidum</t>
    </r>
    <r>
      <rPr>
        <sz val="11"/>
        <rFont val="Arial"/>
        <family val="2"/>
      </rPr>
      <t xml:space="preserve"> M. Lawson</t>
    </r>
  </si>
  <si>
    <r>
      <t>212f Lophopetalum  rigidum</t>
    </r>
    <r>
      <rPr>
        <sz val="11"/>
        <rFont val="Arial"/>
        <family val="2"/>
      </rPr>
      <t xml:space="preserve"> Ridley</t>
    </r>
  </si>
  <si>
    <r>
      <t>212g Lophopetalum  subobovatum</t>
    </r>
    <r>
      <rPr>
        <sz val="11"/>
        <rFont val="Arial"/>
        <family val="2"/>
      </rPr>
      <t xml:space="preserve"> King, </t>
    </r>
    <r>
      <rPr>
        <i/>
        <sz val="11"/>
        <rFont val="Arial"/>
        <family val="2"/>
      </rPr>
      <t>L. wightianum</t>
    </r>
    <r>
      <rPr>
        <sz val="11"/>
        <rFont val="Arial"/>
        <family val="2"/>
      </rPr>
      <t xml:space="preserve"> Arn. </t>
    </r>
  </si>
  <si>
    <r>
      <t xml:space="preserve">213. </t>
    </r>
    <r>
      <rPr>
        <i/>
        <sz val="11"/>
        <rFont val="Arial"/>
        <family val="2"/>
      </rPr>
      <t>Lovoa trichilioides</t>
    </r>
    <r>
      <rPr>
        <sz val="11"/>
        <rFont val="Arial"/>
        <family val="2"/>
      </rPr>
      <t xml:space="preserve"> Harms </t>
    </r>
  </si>
  <si>
    <r>
      <t xml:space="preserve">Syn.: </t>
    </r>
    <r>
      <rPr>
        <i/>
        <sz val="11"/>
        <rFont val="Arial"/>
        <family val="2"/>
      </rPr>
      <t>L. klaineana</t>
    </r>
    <r>
      <rPr>
        <sz val="11"/>
        <rFont val="Arial"/>
        <family val="2"/>
      </rPr>
      <t xml:space="preserve"> Pierre es Sprague</t>
    </r>
  </si>
  <si>
    <t xml:space="preserve">"African Walnut" (GB), Congo wood (USA); </t>
  </si>
  <si>
    <t>"Afrikanisch Nussbaum" (D), bibolo (D, CAM, G), dibétou (D, F, CI)</t>
  </si>
  <si>
    <t>"Noyer d'Afrique" (F), dibétou (D, F, CI)</t>
  </si>
  <si>
    <t>dibétou (D, F, CI); bibolo (D, CAM, G); abanif, koudra, lakoa, moutchibanaie, ti-kossou (CI); dubini-biri, penkwa, tema(m)ire (GH); apop(o), Lovoa, sida (WAN), alop (CAM); bombolu, lifaki (ZRE); eyan, dominguila (G); embero, nvero (EGu); Congo wood (USA); "Afrikanisch Nussbaum" (D), "Noyer d'Afrique" (F), "African Walnut" (GB), (Dibétou)</t>
  </si>
  <si>
    <r>
      <t xml:space="preserve">214. </t>
    </r>
    <r>
      <rPr>
        <i/>
        <sz val="11"/>
        <rFont val="Arial"/>
        <family val="2"/>
      </rPr>
      <t>Luehea divaricata</t>
    </r>
    <r>
      <rPr>
        <sz val="11"/>
        <rFont val="Arial"/>
        <family val="2"/>
      </rPr>
      <t xml:space="preserve"> Mart. </t>
    </r>
  </si>
  <si>
    <t>kaá oveti (PY); ivitinga, caoueti, pau-de-canga, estribeira, pau-de-estribo, ibatingui (BR); ibatinuí, sota caballo, caibotí, azota caballo, Francisco Alvarez, árbol de San Francisco (RA); asoita (ROU), (Ka'a oveti)</t>
  </si>
  <si>
    <r>
      <t xml:space="preserve">215. </t>
    </r>
    <r>
      <rPr>
        <i/>
        <sz val="11"/>
        <rFont val="Arial"/>
        <family val="2"/>
      </rPr>
      <t>Machaerium scleroxylon</t>
    </r>
    <r>
      <rPr>
        <sz val="11"/>
        <rFont val="Arial"/>
        <family val="2"/>
      </rPr>
      <t xml:space="preserve"> Tul. </t>
    </r>
  </si>
  <si>
    <t xml:space="preserve">Santos Palisander (D); </t>
  </si>
  <si>
    <t xml:space="preserve">palissandre de Santos (F). </t>
  </si>
  <si>
    <t>caviuna, jacarandá, pau ferro (BR); morado (BOL); Santos Palisander (D); palissandre de Santos (F), (Santos Palisander, morado)</t>
  </si>
  <si>
    <r>
      <t xml:space="preserve">216. </t>
    </r>
    <r>
      <rPr>
        <i/>
        <sz val="11"/>
        <rFont val="Arial"/>
        <family val="2"/>
      </rPr>
      <t>Maclura tinctoria</t>
    </r>
    <r>
      <rPr>
        <sz val="11"/>
        <rFont val="Arial"/>
        <family val="2"/>
      </rPr>
      <t xml:space="preserve"> (L.) D. Don ex Steud. </t>
    </r>
  </si>
  <si>
    <r>
      <t xml:space="preserve">Syn.: </t>
    </r>
    <r>
      <rPr>
        <i/>
        <sz val="11"/>
        <rFont val="Arial"/>
        <family val="2"/>
      </rPr>
      <t>Chlorophora tinctoria</t>
    </r>
    <r>
      <rPr>
        <sz val="11"/>
        <rFont val="Arial"/>
        <family val="2"/>
      </rPr>
      <t xml:space="preserve"> (L.) Gaudich.</t>
    </r>
  </si>
  <si>
    <t>yellow wood (USA)</t>
  </si>
  <si>
    <t>echter fustic, cubaholz (D)</t>
  </si>
  <si>
    <t>murier de tinturies, bois jaune (F)</t>
  </si>
  <si>
    <t>tata jyva, tata-yva (PY); mora amarilla (RA); taiúva, amoreira, tatajuba, limão- rana, amarelinho, moreira, tatajiba, tajuba (BR); moral fino, sota (EC); mora (NIC); brazil, mora, morillo (CR); mora, mora amarilla, palo mora (BOL); dinde, dinde fustete, avinge, palo amarillo, palo moro, moral fustete, morita, palo de mora (CO); insira caspi, limulana (PE); mora, moral amarillo (YV); palo negro (GCA); mora, moral, palo de mora, chichiti, lun-da-e-quec, fustic, mora amarilla, moral liso, mora lisa, moral de clavo, moradilla, palo moral, moral amarillo, yaga-huil, ya-hui, tzitzi, tzitzil, chijchijtli, palo amarillo(MEX); mora, moral de loma (C); palo naranjo (E); yellow wood (USA); murier de tinturies, bois jaune (F); echter fustic, cubaholz (D), (Fustic, moral)</t>
  </si>
  <si>
    <r>
      <t xml:space="preserve">217. </t>
    </r>
    <r>
      <rPr>
        <i/>
        <sz val="11"/>
        <rFont val="Arial"/>
        <family val="2"/>
      </rPr>
      <t>Madhuca</t>
    </r>
    <r>
      <rPr>
        <sz val="11"/>
        <rFont val="Arial"/>
        <family val="2"/>
      </rPr>
      <t xml:space="preserve"> spp</t>
    </r>
  </si>
  <si>
    <t>bitis, nyatoh batu (MAL, RI), . (Bitis)</t>
  </si>
  <si>
    <r>
      <t>217a Madhuca aspera</t>
    </r>
    <r>
      <rPr>
        <sz val="11"/>
        <rFont val="Arial"/>
        <family val="2"/>
      </rPr>
      <t xml:space="preserve"> H.J. Lam</t>
    </r>
  </si>
  <si>
    <r>
      <t>217b Madhuca bejandii</t>
    </r>
    <r>
      <rPr>
        <sz val="11"/>
        <rFont val="Arial"/>
        <family val="2"/>
      </rPr>
      <t xml:space="preserve"> Aubr</t>
    </r>
  </si>
  <si>
    <r>
      <t>217c Madhuca betis</t>
    </r>
    <r>
      <rPr>
        <sz val="11"/>
        <rFont val="Arial"/>
        <family val="2"/>
      </rPr>
      <t xml:space="preserve"> (Blanco) MacBride</t>
    </r>
  </si>
  <si>
    <r>
      <t>217d Madhuca latifolia</t>
    </r>
    <r>
      <rPr>
        <sz val="11"/>
        <rFont val="Arial"/>
        <family val="2"/>
      </rPr>
      <t xml:space="preserve"> (Roxb.) MacBride</t>
    </r>
  </si>
  <si>
    <r>
      <t>217e Madhuca longifolia</t>
    </r>
    <r>
      <rPr>
        <sz val="11"/>
        <rFont val="Arial"/>
        <family val="2"/>
      </rPr>
      <t xml:space="preserve"> (Koenig) MacBride</t>
    </r>
  </si>
  <si>
    <r>
      <t>217f Madhuca neriifolia</t>
    </r>
    <r>
      <rPr>
        <sz val="11"/>
        <rFont val="Arial"/>
        <family val="2"/>
      </rPr>
      <t xml:space="preserve"> (Moon) H.J. Lam</t>
    </r>
  </si>
  <si>
    <r>
      <t>217g Madhuca</t>
    </r>
    <r>
      <rPr>
        <sz val="11"/>
        <rFont val="Arial"/>
        <family val="2"/>
      </rPr>
      <t xml:space="preserve"> </t>
    </r>
    <r>
      <rPr>
        <i/>
        <sz val="11"/>
        <rFont val="Arial"/>
        <family val="2"/>
      </rPr>
      <t xml:space="preserve"> pasquieri</t>
    </r>
    <r>
      <rPr>
        <sz val="11"/>
        <rFont val="Arial"/>
        <family val="2"/>
      </rPr>
      <t xml:space="preserve"> (Dubard) H.J. Lam</t>
    </r>
  </si>
  <si>
    <r>
      <t>217h Madhuca philippinensis</t>
    </r>
    <r>
      <rPr>
        <sz val="11"/>
        <rFont val="Arial"/>
        <family val="2"/>
      </rPr>
      <t xml:space="preserve"> Merr.</t>
    </r>
  </si>
  <si>
    <r>
      <t>217i Madhuca  pierrei</t>
    </r>
    <r>
      <rPr>
        <sz val="11"/>
        <rFont val="Arial"/>
        <family val="2"/>
      </rPr>
      <t xml:space="preserve"> (Williams) H.J. Lam</t>
    </r>
  </si>
  <si>
    <r>
      <t>217j Madhuca sericera</t>
    </r>
    <r>
      <rPr>
        <sz val="11"/>
        <rFont val="Arial"/>
        <family val="2"/>
      </rPr>
      <t xml:space="preserve"> H.J. Lam</t>
    </r>
  </si>
  <si>
    <r>
      <t>217k Madhuca utilis</t>
    </r>
    <r>
      <rPr>
        <sz val="11"/>
        <rFont val="Arial"/>
        <family val="2"/>
      </rPr>
      <t xml:space="preserve"> (Ridley) H.J. Lam</t>
    </r>
  </si>
  <si>
    <r>
      <t xml:space="preserve">218. </t>
    </r>
    <r>
      <rPr>
        <i/>
        <sz val="11"/>
        <rFont val="Arial"/>
        <family val="2"/>
      </rPr>
      <t>Malacantha alnifolia</t>
    </r>
    <r>
      <rPr>
        <sz val="11"/>
        <rFont val="Arial"/>
        <family val="2"/>
      </rPr>
      <t xml:space="preserve"> Pierre </t>
    </r>
  </si>
  <si>
    <t>Aningeria (GB)</t>
  </si>
  <si>
    <t xml:space="preserve">kali (D), </t>
  </si>
  <si>
    <t>aningré, longhi blanc, aninguéri, anigré, agnégré (F)</t>
  </si>
  <si>
    <t>aningré, longhi blanc, aninguéri, anigré, agnégré (F), Aningeria (GB), kali (D), grogoli, koandio, osam (CI), mukali (ANG), mukalla (RPC), inon, agwa (WAN), (Aningré blanc)</t>
  </si>
  <si>
    <r>
      <t xml:space="preserve">219. </t>
    </r>
    <r>
      <rPr>
        <i/>
        <sz val="11"/>
        <rFont val="Arial"/>
        <family val="2"/>
      </rPr>
      <t>Mammea africana</t>
    </r>
    <r>
      <rPr>
        <sz val="11"/>
        <rFont val="Arial"/>
        <family val="2"/>
      </rPr>
      <t xml:space="preserve"> Sabine </t>
    </r>
  </si>
  <si>
    <r>
      <t xml:space="preserve">Syn.: </t>
    </r>
    <r>
      <rPr>
        <i/>
        <sz val="11"/>
        <rFont val="Arial"/>
        <family val="2"/>
      </rPr>
      <t>Ochrocarpus africanus</t>
    </r>
    <r>
      <rPr>
        <sz val="11"/>
        <rFont val="Arial"/>
        <family val="2"/>
      </rPr>
      <t xml:space="preserve"> (Sabine) Oliv. </t>
    </r>
  </si>
  <si>
    <t xml:space="preserve">mammee-apple (GB); </t>
  </si>
  <si>
    <t xml:space="preserve">abricotier d'Afrique (F). </t>
  </si>
  <si>
    <t>Djimbo (CI); bom pegya (GH); ologbomidu (WAN); abotzok (CAM); oboto, ebornzork (G); m'bossi, libu (RPC); bokoli, m'boza, boliki (ZRE); mammee-apple (GB); abricotier d'Afrique (F), (Oboto)</t>
  </si>
  <si>
    <r>
      <t xml:space="preserve">220. </t>
    </r>
    <r>
      <rPr>
        <i/>
        <sz val="11"/>
        <rFont val="Arial"/>
        <family val="2"/>
      </rPr>
      <t>Mangifera indica</t>
    </r>
    <r>
      <rPr>
        <sz val="11"/>
        <rFont val="Arial"/>
        <family val="2"/>
      </rPr>
      <t xml:space="preserve"> L., </t>
    </r>
    <r>
      <rPr>
        <i/>
        <sz val="11"/>
        <rFont val="Arial"/>
        <family val="2"/>
      </rPr>
      <t>Mangifera</t>
    </r>
    <r>
      <rPr>
        <sz val="11"/>
        <rFont val="Arial"/>
        <family val="2"/>
      </rPr>
      <t xml:space="preserve"> spp. </t>
    </r>
  </si>
  <si>
    <t>Machang (MAL); sepam, tiger wood, figured asam (MAL,RI); asam (MAL-Sab); mangga, mango (IND), (Machang)</t>
  </si>
  <si>
    <t>221a Mangifera foetida</t>
  </si>
  <si>
    <t>221b Mangifera caloneura</t>
  </si>
  <si>
    <t>221c Mangifera altissima</t>
  </si>
  <si>
    <t>221e Mangifera salomonensis</t>
  </si>
  <si>
    <t>221f  Mangifera mucronulata</t>
  </si>
  <si>
    <r>
      <t xml:space="preserve">221. </t>
    </r>
    <r>
      <rPr>
        <i/>
        <sz val="11"/>
        <rFont val="Arial"/>
        <family val="2"/>
      </rPr>
      <t>Manilkara bidentata</t>
    </r>
    <r>
      <rPr>
        <sz val="11"/>
        <rFont val="Arial"/>
        <family val="2"/>
      </rPr>
      <t xml:space="preserve"> (A.DC.) A.Chev. </t>
    </r>
  </si>
  <si>
    <r>
      <t xml:space="preserve">Syn.: </t>
    </r>
    <r>
      <rPr>
        <i/>
        <sz val="11"/>
        <rFont val="Arial"/>
        <family val="2"/>
      </rPr>
      <t>Mimusops bidentata</t>
    </r>
    <r>
      <rPr>
        <sz val="11"/>
        <rFont val="Arial"/>
        <family val="2"/>
      </rPr>
      <t xml:space="preserve"> A.DC., </t>
    </r>
    <r>
      <rPr>
        <i/>
        <sz val="11"/>
        <rFont val="Arial"/>
        <family val="2"/>
      </rPr>
      <t>Mimusops huberi</t>
    </r>
    <r>
      <rPr>
        <sz val="11"/>
        <rFont val="Arial"/>
        <family val="2"/>
      </rPr>
      <t xml:space="preserve"> Ducke, </t>
    </r>
    <r>
      <rPr>
        <i/>
        <sz val="11"/>
        <rFont val="Arial"/>
        <family val="2"/>
      </rPr>
      <t>Mimusops elata</t>
    </r>
    <r>
      <rPr>
        <sz val="11"/>
        <rFont val="Arial"/>
        <family val="2"/>
      </rPr>
      <t xml:space="preserve"> Fr.Allem., </t>
    </r>
    <r>
      <rPr>
        <i/>
        <sz val="11"/>
        <rFont val="Arial"/>
        <family val="2"/>
      </rPr>
      <t>Manilkara bidenta</t>
    </r>
    <r>
      <rPr>
        <sz val="11"/>
        <rFont val="Arial"/>
        <family val="2"/>
      </rPr>
      <t xml:space="preserve"> (A.DC.) Chev. ssp. </t>
    </r>
    <r>
      <rPr>
        <i/>
        <sz val="11"/>
        <rFont val="Arial"/>
        <family val="2"/>
      </rPr>
      <t>surinamensis</t>
    </r>
    <r>
      <rPr>
        <sz val="11"/>
        <rFont val="Arial"/>
        <family val="2"/>
      </rPr>
      <t xml:space="preserve"> (Miq.) Pennington, </t>
    </r>
    <r>
      <rPr>
        <i/>
        <sz val="11"/>
        <rFont val="Arial"/>
        <family val="2"/>
      </rPr>
      <t>Manilkara elata</t>
    </r>
    <r>
      <rPr>
        <sz val="11"/>
        <rFont val="Arial"/>
        <family val="2"/>
      </rPr>
      <t xml:space="preserve"> (Fr. Allem.) Monachino, </t>
    </r>
    <r>
      <rPr>
        <i/>
        <sz val="11"/>
        <rFont val="Arial"/>
        <family val="2"/>
      </rPr>
      <t>Manilkara huberi</t>
    </r>
    <r>
      <rPr>
        <sz val="11"/>
        <rFont val="Arial"/>
        <family val="2"/>
      </rPr>
      <t xml:space="preserve"> (Ducke) A. Chev.</t>
    </r>
  </si>
  <si>
    <t>massaranduba, m. verdadeiro, m. araua, balata maparajuba (BR), purguo morado (YV), bulletrie (SME), quinilla, ansubo (PE), (Massaranduba)</t>
  </si>
  <si>
    <r>
      <t>222.</t>
    </r>
    <r>
      <rPr>
        <i/>
        <sz val="11"/>
        <rFont val="Arial"/>
        <family val="2"/>
      </rPr>
      <t>Manilkara</t>
    </r>
    <r>
      <rPr>
        <sz val="11"/>
        <rFont val="Arial"/>
        <family val="2"/>
      </rPr>
      <t xml:space="preserve"> spp.</t>
    </r>
  </si>
  <si>
    <t>sawo (RI); sawah (MAL); duyok-duyok (PI); sner (PNG); khayah rgn (BUR),  (Sawo)</t>
  </si>
  <si>
    <r>
      <t xml:space="preserve"> 222a Manilkara kauki</t>
    </r>
    <r>
      <rPr>
        <sz val="11"/>
        <rFont val="Arial"/>
        <family val="2"/>
      </rPr>
      <t xml:space="preserve"> (L.) Dubard, </t>
    </r>
  </si>
  <si>
    <r>
      <t xml:space="preserve"> 222b </t>
    </r>
    <r>
      <rPr>
        <i/>
        <sz val="11"/>
        <rFont val="Arial"/>
        <family val="2"/>
      </rPr>
      <t>Manilkara celebica</t>
    </r>
  </si>
  <si>
    <t xml:space="preserve"> 222c Manilkara fasciculata</t>
  </si>
  <si>
    <t xml:space="preserve"> 222d Manilkara hexandra</t>
  </si>
  <si>
    <t xml:space="preserve"> 222e Manilkara kanosensis</t>
  </si>
  <si>
    <r>
      <t xml:space="preserve">223. </t>
    </r>
    <r>
      <rPr>
        <i/>
        <sz val="11"/>
        <rFont val="Arial"/>
        <family val="2"/>
      </rPr>
      <t>Mansonia altissima</t>
    </r>
    <r>
      <rPr>
        <sz val="11"/>
        <rFont val="Arial"/>
        <family val="2"/>
      </rPr>
      <t xml:space="preserve"> (A. Chev.) A. Chev. </t>
    </r>
  </si>
  <si>
    <r>
      <t xml:space="preserve">Syn.: </t>
    </r>
    <r>
      <rPr>
        <i/>
        <sz val="11"/>
        <rFont val="Arial"/>
        <family val="2"/>
      </rPr>
      <t>Achantia altissima</t>
    </r>
    <r>
      <rPr>
        <sz val="11"/>
        <rFont val="Arial"/>
        <family val="2"/>
      </rPr>
      <t xml:space="preserve"> A. Chev. </t>
    </r>
  </si>
  <si>
    <t>mansonia (D, GB), bété (D, GB, F, CI, CAM)</t>
  </si>
  <si>
    <t>mansonia (D, GB), bété (D, GB, F, CI, CAM), ofun, odo, urodo (WAN), aprono (GH), bodua (CI), (Mansonia, Béte)</t>
  </si>
  <si>
    <r>
      <t xml:space="preserve">224. </t>
    </r>
    <r>
      <rPr>
        <i/>
        <sz val="11"/>
        <rFont val="Arial"/>
        <family val="2"/>
      </rPr>
      <t>Maquira sclerophylla</t>
    </r>
    <r>
      <rPr>
        <sz val="11"/>
        <rFont val="Arial"/>
        <family val="2"/>
      </rPr>
      <t xml:space="preserve"> (Ducke) C.C. Berg (Muiratinga)</t>
    </r>
  </si>
  <si>
    <r>
      <t xml:space="preserve">Syn.: </t>
    </r>
    <r>
      <rPr>
        <i/>
        <sz val="11"/>
        <rFont val="Arial"/>
        <family val="2"/>
      </rPr>
      <t>Oldmedioperebea sclerophylla</t>
    </r>
  </si>
  <si>
    <t>muiratinga (BR, D)</t>
  </si>
  <si>
    <t>muiratinga (BR, D), pau tanino, pau de indio (BR)</t>
  </si>
  <si>
    <r>
      <t xml:space="preserve">225. </t>
    </r>
    <r>
      <rPr>
        <i/>
        <sz val="11"/>
        <rFont val="Arial"/>
        <family val="2"/>
      </rPr>
      <t>Melia azedarach</t>
    </r>
    <r>
      <rPr>
        <sz val="11"/>
        <rFont val="Arial"/>
        <family val="2"/>
      </rPr>
      <t xml:space="preserve"> L.</t>
    </r>
  </si>
  <si>
    <t>melia (trade); paraiso (BR, RA, PAR); mindi, jempinis, geringging (RI); tamaga (BUR); bakainu (NEP); bakan, denkan (IN),  (Paraiso, persian lilac)</t>
  </si>
  <si>
    <r>
      <t xml:space="preserve">226. </t>
    </r>
    <r>
      <rPr>
        <i/>
        <sz val="11"/>
        <rFont val="Arial"/>
        <family val="2"/>
      </rPr>
      <t>Mesua ferrea</t>
    </r>
    <r>
      <rPr>
        <sz val="11"/>
        <rFont val="Arial"/>
        <family val="2"/>
      </rPr>
      <t xml:space="preserve"> L. </t>
    </r>
  </si>
  <si>
    <t>penaga (MAL), (Penaga)</t>
  </si>
  <si>
    <r>
      <t xml:space="preserve">227. </t>
    </r>
    <r>
      <rPr>
        <i/>
        <sz val="11"/>
        <rFont val="Arial"/>
        <family val="2"/>
      </rPr>
      <t>Mezilaurus</t>
    </r>
    <r>
      <rPr>
        <sz val="11"/>
        <rFont val="Arial"/>
        <family val="2"/>
      </rPr>
      <t xml:space="preserve"> spp. </t>
    </r>
  </si>
  <si>
    <r>
      <t>M. itauba</t>
    </r>
    <r>
      <rPr>
        <sz val="11"/>
        <rFont val="Arial"/>
        <family val="2"/>
      </rPr>
      <t xml:space="preserve">: itaúba, i. preta, i. vermelha, i. amarela, louro itaúba; </t>
    </r>
    <r>
      <rPr>
        <i/>
        <sz val="11"/>
        <rFont val="Arial"/>
        <family val="2"/>
      </rPr>
      <t>M. lindaviana</t>
    </r>
    <r>
      <rPr>
        <sz val="11"/>
        <rFont val="Arial"/>
        <family val="2"/>
      </rPr>
      <t>: itaúba abacate (BR), (Itauba)</t>
    </r>
  </si>
  <si>
    <r>
      <t>227a  Mezilaurus itauba</t>
    </r>
    <r>
      <rPr>
        <sz val="11"/>
        <rFont val="Arial"/>
        <family val="2"/>
      </rPr>
      <t xml:space="preserve"> (Meissn.) Taub. ex Mez</t>
    </r>
  </si>
  <si>
    <t>itaúba, i. preta, i. vermelha, i. amarela, louro itaúba</t>
  </si>
  <si>
    <r>
      <t>227b  Mezilaurus lindaviana</t>
    </r>
    <r>
      <rPr>
        <sz val="11"/>
        <rFont val="Arial"/>
        <family val="2"/>
      </rPr>
      <t xml:space="preserve"> Schw. &amp; Mez</t>
    </r>
  </si>
  <si>
    <t>itaúba abacate (BR)</t>
  </si>
  <si>
    <r>
      <t xml:space="preserve">228. </t>
    </r>
    <r>
      <rPr>
        <i/>
        <sz val="11"/>
        <rFont val="Arial"/>
        <family val="2"/>
      </rPr>
      <t>Microberlinia brazzavillensis</t>
    </r>
    <r>
      <rPr>
        <sz val="11"/>
        <rFont val="Arial"/>
        <family val="2"/>
      </rPr>
      <t xml:space="preserve"> A. Chev., </t>
    </r>
    <r>
      <rPr>
        <i/>
        <sz val="11"/>
        <rFont val="Arial"/>
        <family val="2"/>
      </rPr>
      <t>M. bisulcata</t>
    </r>
    <r>
      <rPr>
        <sz val="11"/>
        <rFont val="Arial"/>
        <family val="2"/>
      </rPr>
      <t xml:space="preserve"> A. Chev. </t>
    </r>
  </si>
  <si>
    <t>African zebrawood (GB)</t>
  </si>
  <si>
    <t>zebrano, zingana (D, G, CAM)</t>
  </si>
  <si>
    <t>zebrano, zingana (D, G, CAM), amouk, allen ele (CAM), izingana (G), enuk-enug (EGu), African zebrawood (GB, (Zebrano)</t>
  </si>
  <si>
    <r>
      <t xml:space="preserve">229. </t>
    </r>
    <r>
      <rPr>
        <i/>
        <sz val="11"/>
        <rFont val="Arial"/>
        <family val="2"/>
      </rPr>
      <t>Mildbraediodendron excelsum</t>
    </r>
    <r>
      <rPr>
        <sz val="11"/>
        <rFont val="Arial"/>
        <family val="2"/>
      </rPr>
      <t xml:space="preserve"> Harms </t>
    </r>
  </si>
  <si>
    <t>bolélembé, bolélélembé (ZRE); muyati (EAU), (Muyati)</t>
  </si>
  <si>
    <r>
      <t xml:space="preserve">230. </t>
    </r>
    <r>
      <rPr>
        <i/>
        <sz val="11"/>
        <rFont val="Arial"/>
        <family val="2"/>
      </rPr>
      <t>Milicia excelsa</t>
    </r>
    <r>
      <rPr>
        <sz val="11"/>
        <rFont val="Arial"/>
        <family val="2"/>
      </rPr>
      <t xml:space="preserve"> (Welw.) C.C. Berg </t>
    </r>
  </si>
  <si>
    <r>
      <t xml:space="preserve"> Syn.: </t>
    </r>
    <r>
      <rPr>
        <i/>
        <sz val="11"/>
        <rFont val="Arial"/>
        <family val="2"/>
      </rPr>
      <t>Chlorophora excelsa</t>
    </r>
    <r>
      <rPr>
        <sz val="11"/>
        <rFont val="Arial"/>
        <family val="2"/>
      </rPr>
      <t xml:space="preserve"> (Welw.) Benth., </t>
    </r>
    <r>
      <rPr>
        <i/>
        <sz val="11"/>
        <rFont val="Arial"/>
        <family val="2"/>
      </rPr>
      <t>Morus excelsa</t>
    </r>
    <r>
      <rPr>
        <sz val="11"/>
        <rFont val="Arial"/>
        <family val="2"/>
      </rPr>
      <t xml:space="preserve"> Welw. </t>
    </r>
  </si>
  <si>
    <t>Iroko (D, F, GB, NL, WAN)</t>
  </si>
  <si>
    <t>Iroko (D, F, GB, NL, WAN), Kambala (G, RPC, ZRE), Odum (GH, CI), Abang, Bang (CAM), Amoreira (ANG), Chamfutu (MOC), Semli (WAL, LB), Rokko (WAN), Lusanga (ZRE), (Iroko, kambala)</t>
  </si>
  <si>
    <r>
      <t xml:space="preserve">231. </t>
    </r>
    <r>
      <rPr>
        <i/>
        <sz val="11"/>
        <rFont val="Arial"/>
        <family val="2"/>
      </rPr>
      <t>Millettia laurentii</t>
    </r>
    <r>
      <rPr>
        <sz val="11"/>
        <rFont val="Arial"/>
        <family val="2"/>
      </rPr>
      <t xml:space="preserve"> De Wild.</t>
    </r>
  </si>
  <si>
    <t>wengé (D, B, F, GB, NL, ZRE)</t>
  </si>
  <si>
    <t>wengé (D, B, F, GB, NL, ZRE), nson-so (G), awong (CAM), n'toko, n'gondou (RPC), dikela, kiboto, mboto, monkonge, mundambi, bokonge, tshikalakala (ZRE),  (Wengé)</t>
  </si>
  <si>
    <r>
      <t xml:space="preserve">232. </t>
    </r>
    <r>
      <rPr>
        <i/>
        <sz val="11"/>
        <rFont val="Arial"/>
        <family val="2"/>
      </rPr>
      <t>Millettia stuhlmannii</t>
    </r>
    <r>
      <rPr>
        <sz val="11"/>
        <rFont val="Arial"/>
        <family val="2"/>
      </rPr>
      <t xml:space="preserve"> Taub. </t>
    </r>
  </si>
  <si>
    <t>panga panga (D, EAf)</t>
  </si>
  <si>
    <t>panga panga (D, EAf), jambire (MOC), mpande, partridge wood (EAT), (Panga panga)</t>
  </si>
  <si>
    <r>
      <t xml:space="preserve">233. </t>
    </r>
    <r>
      <rPr>
        <i/>
        <sz val="11"/>
        <rFont val="Arial"/>
        <family val="2"/>
      </rPr>
      <t>Minquartia guianensis</t>
    </r>
    <r>
      <rPr>
        <sz val="11"/>
        <rFont val="Arial"/>
        <family val="2"/>
      </rPr>
      <t xml:space="preserve"> Aublet </t>
    </r>
  </si>
  <si>
    <r>
      <t xml:space="preserve">including  </t>
    </r>
    <r>
      <rPr>
        <i/>
        <sz val="11"/>
        <rFont val="Arial"/>
        <family val="2"/>
      </rPr>
      <t>Minquartia punctata</t>
    </r>
    <r>
      <rPr>
        <sz val="11"/>
        <rFont val="Arial"/>
        <family val="2"/>
      </rPr>
      <t xml:space="preserve"> (Radlk.) Sleumer.</t>
    </r>
  </si>
  <si>
    <t>manwood (NIC, PA); macaa, lamincouaru (GUYf); huacapú (PE); pachiche (EC); acariquara, acaricorana, acariúba (BR), (Acariquara, manwood)</t>
  </si>
  <si>
    <r>
      <t xml:space="preserve">234. </t>
    </r>
    <r>
      <rPr>
        <i/>
        <sz val="11"/>
        <rFont val="Arial"/>
        <family val="2"/>
      </rPr>
      <t xml:space="preserve">Mitragyna spp. </t>
    </r>
  </si>
  <si>
    <r>
      <t xml:space="preserve">Syn.: M. macrophylla Hiern earlier maintained under </t>
    </r>
    <r>
      <rPr>
        <i/>
        <sz val="11"/>
        <rFont val="Arial"/>
        <family val="2"/>
      </rPr>
      <t>Hallea</t>
    </r>
    <r>
      <rPr>
        <sz val="11"/>
        <rFont val="Arial"/>
        <family val="2"/>
      </rPr>
      <t xml:space="preserve"> spp</t>
    </r>
  </si>
  <si>
    <t>abura (D, F, GH, GB)</t>
  </si>
  <si>
    <t>abura (D, F, GH, GB), bahia (B, CI, F)</t>
  </si>
  <si>
    <t>abura (D, F, GH, GB), bahia (B, CI, F), elelome (CAM), subaha (GH), vuku (CI), woda (ETH)</t>
  </si>
  <si>
    <r>
      <t>234a  Mitragyna stipulosa</t>
    </r>
    <r>
      <rPr>
        <sz val="11"/>
        <rFont val="Arial"/>
        <family val="2"/>
      </rPr>
      <t xml:space="preserve"> O. Kuntze (Abura)</t>
    </r>
  </si>
  <si>
    <r>
      <t>234b Mitragyna ciliata</t>
    </r>
    <r>
      <rPr>
        <sz val="11"/>
        <rFont val="Arial"/>
        <family val="2"/>
      </rPr>
      <t xml:space="preserve"> Aubrév. &amp; Pellegr.</t>
    </r>
  </si>
  <si>
    <r>
      <t xml:space="preserve">235. </t>
    </r>
    <r>
      <rPr>
        <i/>
        <sz val="11"/>
        <rFont val="Arial"/>
        <family val="2"/>
      </rPr>
      <t>Mouriri</t>
    </r>
    <r>
      <rPr>
        <sz val="11"/>
        <rFont val="Arial"/>
        <family val="2"/>
      </rPr>
      <t xml:space="preserve"> spp.</t>
    </r>
  </si>
  <si>
    <t>perhuetamo, guarotaro, komotolie, claro,  (Pau ripa)</t>
  </si>
  <si>
    <t>235a Mouriri  crassifolia</t>
  </si>
  <si>
    <t>235b Mouriri  ficoides</t>
  </si>
  <si>
    <t>235c Mouriri  huberi</t>
  </si>
  <si>
    <r>
      <t xml:space="preserve">236. </t>
    </r>
    <r>
      <rPr>
        <i/>
        <sz val="11"/>
        <rFont val="Arial"/>
        <family val="2"/>
      </rPr>
      <t>Myrcianthes pungens</t>
    </r>
    <r>
      <rPr>
        <sz val="11"/>
        <rFont val="Arial"/>
        <family val="2"/>
      </rPr>
      <t xml:space="preserve"> (Berg.) Legrand </t>
    </r>
  </si>
  <si>
    <t>(Guaviju)</t>
  </si>
  <si>
    <r>
      <t xml:space="preserve">237. </t>
    </r>
    <r>
      <rPr>
        <i/>
        <sz val="11"/>
        <rFont val="Arial"/>
        <family val="2"/>
      </rPr>
      <t>Myristica</t>
    </r>
    <r>
      <rPr>
        <sz val="11"/>
        <rFont val="Arial"/>
        <family val="2"/>
      </rPr>
      <t xml:space="preserve"> spp.</t>
    </r>
  </si>
  <si>
    <r>
      <t>237a Myristica buchneriana</t>
    </r>
    <r>
      <rPr>
        <sz val="11"/>
        <rFont val="Arial"/>
        <family val="2"/>
      </rPr>
      <t xml:space="preserve"> Warb</t>
    </r>
  </si>
  <si>
    <r>
      <t>237b Myristica elliptica</t>
    </r>
    <r>
      <rPr>
        <sz val="11"/>
        <rFont val="Arial"/>
        <family val="2"/>
      </rPr>
      <t xml:space="preserve"> Wallich ex Hook.f. &amp; Thomson</t>
    </r>
  </si>
  <si>
    <r>
      <t>237c Myristica gigantea</t>
    </r>
    <r>
      <rPr>
        <sz val="11"/>
        <rFont val="Arial"/>
        <family val="2"/>
      </rPr>
      <t xml:space="preserve"> King</t>
    </r>
  </si>
  <si>
    <r>
      <t>237d Myristica iners</t>
    </r>
    <r>
      <rPr>
        <sz val="11"/>
        <rFont val="Arial"/>
        <family val="2"/>
      </rPr>
      <t xml:space="preserve"> Blume</t>
    </r>
  </si>
  <si>
    <r>
      <t>237e Myristica lowiana</t>
    </r>
    <r>
      <rPr>
        <sz val="11"/>
        <rFont val="Arial"/>
        <family val="2"/>
      </rPr>
      <t xml:space="preserve"> King</t>
    </r>
  </si>
  <si>
    <r>
      <t>237f Myristica maingayi</t>
    </r>
    <r>
      <rPr>
        <sz val="11"/>
        <rFont val="Arial"/>
        <family val="2"/>
      </rPr>
      <t xml:space="preserve"> Hook.f.</t>
    </r>
  </si>
  <si>
    <r>
      <t>237g Myristica maxima</t>
    </r>
    <r>
      <rPr>
        <sz val="11"/>
        <rFont val="Arial"/>
        <family val="2"/>
      </rPr>
      <t xml:space="preserve"> Warb</t>
    </r>
  </si>
  <si>
    <r>
      <t>237h Myristica  simiarum</t>
    </r>
    <r>
      <rPr>
        <sz val="11"/>
        <rFont val="Arial"/>
        <family val="2"/>
      </rPr>
      <t xml:space="preserve"> A.DC</t>
    </r>
  </si>
  <si>
    <r>
      <t xml:space="preserve">238. </t>
    </r>
    <r>
      <rPr>
        <i/>
        <sz val="11"/>
        <rFont val="Arial"/>
        <family val="2"/>
      </rPr>
      <t>Myrocarpus frondosus</t>
    </r>
    <r>
      <rPr>
        <sz val="11"/>
        <rFont val="Arial"/>
        <family val="2"/>
      </rPr>
      <t xml:space="preserve"> Fr. Allem</t>
    </r>
  </si>
  <si>
    <t>common sassafras, sassafras (USA)</t>
  </si>
  <si>
    <t>incienso, yvyra paje, kavure'y (PY); cabriúva-parda, bálsamo,bálsamo cabureiba, miroé, óleo-de-caboreiba, óleo-pardo, caboré, cabriúva-preta, óleo vermelho, cabriúna, miroé (BR); incienso colorado, incienso negro, incienso amarillo, incienso blanco, ivirapayó (RA); incienso (ROU); common sassafras, sassafras (USA), .(Incienso)</t>
  </si>
  <si>
    <r>
      <t xml:space="preserve">239. </t>
    </r>
    <r>
      <rPr>
        <i/>
        <sz val="11"/>
        <rFont val="Arial"/>
        <family val="2"/>
      </rPr>
      <t>Myroxylon spp.</t>
    </r>
    <r>
      <rPr>
        <sz val="11"/>
        <rFont val="Arial"/>
        <family val="2"/>
      </rPr>
      <t xml:space="preserve"> </t>
    </r>
  </si>
  <si>
    <t>cabriuva vermelha, bálsamo, sangue de gato, oleo vermelho (BR); incienso, i. colorado, quina (RA, PAR); estoraque, quina-quina (PE); sándalo (EC); bálsamo de tolu (CO), (Bálsamo)</t>
  </si>
  <si>
    <r>
      <t>239a Myroxylon balsamum</t>
    </r>
    <r>
      <rPr>
        <sz val="11"/>
        <rFont val="Arial"/>
        <family val="2"/>
      </rPr>
      <t xml:space="preserve"> Harms</t>
    </r>
  </si>
  <si>
    <r>
      <t>239b Myroxylon. peruiferum</t>
    </r>
    <r>
      <rPr>
        <sz val="11"/>
        <rFont val="Arial"/>
        <family val="2"/>
      </rPr>
      <t xml:space="preserve"> L. </t>
    </r>
  </si>
  <si>
    <r>
      <t xml:space="preserve">240. </t>
    </r>
    <r>
      <rPr>
        <i/>
        <sz val="11"/>
        <rFont val="Arial"/>
        <family val="2"/>
      </rPr>
      <t>Nauclea diderrichii</t>
    </r>
    <r>
      <rPr>
        <sz val="11"/>
        <rFont val="Arial"/>
        <family val="2"/>
      </rPr>
      <t xml:space="preserve"> Merrill </t>
    </r>
  </si>
  <si>
    <r>
      <t xml:space="preserve">Syn.: </t>
    </r>
    <r>
      <rPr>
        <i/>
        <sz val="11"/>
        <rFont val="Arial"/>
        <family val="2"/>
      </rPr>
      <t>N. trillesii</t>
    </r>
    <r>
      <rPr>
        <sz val="11"/>
        <rFont val="Arial"/>
        <family val="2"/>
      </rPr>
      <t xml:space="preserve"> Merill, </t>
    </r>
    <r>
      <rPr>
        <i/>
        <sz val="11"/>
        <rFont val="Arial"/>
        <family val="2"/>
      </rPr>
      <t>N. badi</t>
    </r>
    <r>
      <rPr>
        <sz val="11"/>
        <rFont val="Arial"/>
        <family val="2"/>
      </rPr>
      <t xml:space="preserve"> Aubrév., </t>
    </r>
    <r>
      <rPr>
        <i/>
        <sz val="11"/>
        <rFont val="Arial"/>
        <family val="2"/>
      </rPr>
      <t>Sarcocephalus diderrichii</t>
    </r>
    <r>
      <rPr>
        <sz val="11"/>
        <rFont val="Arial"/>
        <family val="2"/>
      </rPr>
      <t xml:space="preserve"> De Wild. &amp; Th. Dur., </t>
    </r>
    <r>
      <rPr>
        <i/>
        <sz val="11"/>
        <rFont val="Arial"/>
        <family val="2"/>
      </rPr>
      <t>S. trillesii</t>
    </r>
    <r>
      <rPr>
        <sz val="11"/>
        <rFont val="Arial"/>
        <family val="2"/>
      </rPr>
      <t xml:space="preserve"> Pierre, </t>
    </r>
    <r>
      <rPr>
        <i/>
        <sz val="11"/>
        <rFont val="Arial"/>
        <family val="2"/>
      </rPr>
      <t>S. badi</t>
    </r>
    <r>
      <rPr>
        <sz val="11"/>
        <rFont val="Arial"/>
        <family val="2"/>
      </rPr>
      <t xml:space="preserve"> Aubrév., </t>
    </r>
    <r>
      <rPr>
        <i/>
        <sz val="11"/>
        <rFont val="Arial"/>
        <family val="2"/>
      </rPr>
      <t>S. xanthoxylon</t>
    </r>
    <r>
      <rPr>
        <sz val="11"/>
        <rFont val="Arial"/>
        <family val="2"/>
      </rPr>
      <t xml:space="preserve"> A. Chev.</t>
    </r>
  </si>
  <si>
    <t>opepe (WAN, GB, B)</t>
  </si>
  <si>
    <t>bilinga (D, G, F, NL, EGU)</t>
  </si>
  <si>
    <t>bilinga (D, G, F, NL, EGU), opepe (WAN, GB, B), badi, sibo, bedo, ekusamba (CI), kusia (GH), akondok, eke, aloma (CAM), bonkangu, gulu maza (ANG, ZRE), mokese (UBA), kilingi (EAU), (Bilinga)</t>
  </si>
  <si>
    <r>
      <t xml:space="preserve">241. </t>
    </r>
    <r>
      <rPr>
        <i/>
        <sz val="11"/>
        <rFont val="Arial"/>
        <family val="2"/>
      </rPr>
      <t>Nectandra lanceolata</t>
    </r>
    <r>
      <rPr>
        <sz val="11"/>
        <rFont val="Arial"/>
        <family val="2"/>
      </rPr>
      <t xml:space="preserve"> Nees</t>
    </r>
  </si>
  <si>
    <r>
      <t xml:space="preserve">Syn.: </t>
    </r>
    <r>
      <rPr>
        <i/>
        <sz val="11"/>
        <rFont val="Arial"/>
        <family val="2"/>
      </rPr>
      <t>Nectandra lanceolata</t>
    </r>
    <r>
      <rPr>
        <sz val="11"/>
        <rFont val="Arial"/>
        <family val="2"/>
      </rPr>
      <t xml:space="preserve"> Nees var. </t>
    </r>
    <r>
      <rPr>
        <i/>
        <sz val="11"/>
        <rFont val="Arial"/>
        <family val="2"/>
      </rPr>
      <t>grandifolia</t>
    </r>
    <r>
      <rPr>
        <sz val="11"/>
        <rFont val="Arial"/>
        <family val="2"/>
      </rPr>
      <t xml:space="preserve"> Mez, </t>
    </r>
    <r>
      <rPr>
        <i/>
        <sz val="11"/>
        <rFont val="Arial"/>
        <family val="2"/>
      </rPr>
      <t>Nectandra lanceolata Nees var. parvifolia</t>
    </r>
    <r>
      <rPr>
        <sz val="11"/>
        <rFont val="Arial"/>
        <family val="2"/>
      </rPr>
      <t xml:space="preserve"> Mez, </t>
    </r>
    <r>
      <rPr>
        <i/>
        <sz val="11"/>
        <rFont val="Arial"/>
        <family val="2"/>
      </rPr>
      <t>Nectandra lanceolata</t>
    </r>
    <r>
      <rPr>
        <sz val="11"/>
        <rFont val="Arial"/>
        <family val="2"/>
      </rPr>
      <t xml:space="preserve"> Nees var.</t>
    </r>
    <r>
      <rPr>
        <i/>
        <sz val="11"/>
        <rFont val="Arial"/>
        <family val="2"/>
      </rPr>
      <t>paraguariensis</t>
    </r>
    <r>
      <rPr>
        <sz val="11"/>
        <rFont val="Arial"/>
        <family val="2"/>
      </rPr>
      <t xml:space="preserve"> Hassler. </t>
    </r>
  </si>
  <si>
    <t>laurel moroti, laurel (PY); ayuí-saiyú, canela loro, laurel canela, laurel amarillo, canela, canela de brejo (RA); canela, canela amarela, canela bosta, canela branca, louro, canela fedorenta, espora-de-galo, canela-da-várzea, canela vermelha (BR),  (Laurel moroti)</t>
  </si>
  <si>
    <r>
      <t xml:space="preserve">242. </t>
    </r>
    <r>
      <rPr>
        <i/>
        <sz val="11"/>
        <rFont val="Arial"/>
        <family val="2"/>
      </rPr>
      <t>Nectandra megapotamica</t>
    </r>
    <r>
      <rPr>
        <sz val="11"/>
        <rFont val="Arial"/>
        <family val="2"/>
      </rPr>
      <t xml:space="preserve"> (Sprengel) Mez </t>
    </r>
  </si>
  <si>
    <r>
      <t xml:space="preserve">Syn.: </t>
    </r>
    <r>
      <rPr>
        <i/>
        <sz val="11"/>
        <rFont val="Arial"/>
        <family val="2"/>
      </rPr>
      <t>Tetranthera megapotamica</t>
    </r>
    <r>
      <rPr>
        <sz val="11"/>
        <rFont val="Arial"/>
        <family val="2"/>
      </rPr>
      <t xml:space="preserve"> Sprengel, </t>
    </r>
    <r>
      <rPr>
        <i/>
        <sz val="11"/>
        <rFont val="Arial"/>
        <family val="2"/>
      </rPr>
      <t>Nectandra saligna</t>
    </r>
    <r>
      <rPr>
        <sz val="11"/>
        <rFont val="Arial"/>
        <family val="2"/>
      </rPr>
      <t xml:space="preserve"> Nees, </t>
    </r>
    <r>
      <rPr>
        <i/>
        <sz val="11"/>
        <rFont val="Arial"/>
        <family val="2"/>
      </rPr>
      <t>Oreodaphne tweediei Meissner var. cymulosa</t>
    </r>
    <r>
      <rPr>
        <sz val="11"/>
        <rFont val="Arial"/>
        <family val="2"/>
      </rPr>
      <t xml:space="preserve"> Meissner, </t>
    </r>
    <r>
      <rPr>
        <i/>
        <sz val="11"/>
        <rFont val="Arial"/>
        <family val="2"/>
      </rPr>
      <t>Nectandra saligna</t>
    </r>
    <r>
      <rPr>
        <sz val="11"/>
        <rFont val="Arial"/>
        <family val="2"/>
      </rPr>
      <t xml:space="preserve"> Nees var.</t>
    </r>
    <r>
      <rPr>
        <i/>
        <sz val="11"/>
        <rFont val="Arial"/>
        <family val="2"/>
      </rPr>
      <t>obscura</t>
    </r>
    <r>
      <rPr>
        <sz val="11"/>
        <rFont val="Arial"/>
        <family val="2"/>
      </rPr>
      <t xml:space="preserve"> Meissner, </t>
    </r>
    <r>
      <rPr>
        <i/>
        <sz val="11"/>
        <rFont val="Arial"/>
        <family val="2"/>
      </rPr>
      <t>Nectandra racemifera</t>
    </r>
    <r>
      <rPr>
        <sz val="11"/>
        <rFont val="Arial"/>
        <family val="2"/>
      </rPr>
      <t xml:space="preserve"> Meissner, </t>
    </r>
    <r>
      <rPr>
        <i/>
        <sz val="11"/>
        <rFont val="Arial"/>
        <family val="2"/>
      </rPr>
      <t>Nectandra tweediei</t>
    </r>
    <r>
      <rPr>
        <sz val="11"/>
        <rFont val="Arial"/>
        <family val="2"/>
      </rPr>
      <t xml:space="preserve"> (Meissner) Mez, </t>
    </r>
    <r>
      <rPr>
        <i/>
        <sz val="11"/>
        <rFont val="Arial"/>
        <family val="2"/>
      </rPr>
      <t>Nectandra briquetii</t>
    </r>
    <r>
      <rPr>
        <sz val="11"/>
        <rFont val="Arial"/>
        <family val="2"/>
      </rPr>
      <t xml:space="preserve"> Hassl.,</t>
    </r>
    <r>
      <rPr>
        <i/>
        <sz val="11"/>
        <rFont val="Arial"/>
        <family val="2"/>
      </rPr>
      <t>Nectandra membranacea</t>
    </r>
    <r>
      <rPr>
        <sz val="11"/>
        <rFont val="Arial"/>
        <family val="2"/>
      </rPr>
      <t xml:space="preserve"> Hassl., </t>
    </r>
    <r>
      <rPr>
        <i/>
        <sz val="11"/>
        <rFont val="Arial"/>
        <family val="2"/>
      </rPr>
      <t>Nectandra membranacea</t>
    </r>
    <r>
      <rPr>
        <sz val="11"/>
        <rFont val="Arial"/>
        <family val="2"/>
      </rPr>
      <t xml:space="preserve"> Hassl. var.</t>
    </r>
    <r>
      <rPr>
        <i/>
        <sz val="11"/>
        <rFont val="Arial"/>
        <family val="2"/>
      </rPr>
      <t>saligna</t>
    </r>
    <r>
      <rPr>
        <sz val="11"/>
        <rFont val="Arial"/>
        <family val="2"/>
      </rPr>
      <t xml:space="preserve"> (Nees) Hassl., </t>
    </r>
    <r>
      <rPr>
        <i/>
        <sz val="11"/>
        <rFont val="Arial"/>
        <family val="2"/>
      </rPr>
      <t>N. membranacea</t>
    </r>
    <r>
      <rPr>
        <sz val="11"/>
        <rFont val="Arial"/>
        <family val="2"/>
      </rPr>
      <t xml:space="preserve"> Hassl. var. </t>
    </r>
    <r>
      <rPr>
        <i/>
        <sz val="11"/>
        <rFont val="Arial"/>
        <family val="2"/>
      </rPr>
      <t>saligna</t>
    </r>
    <r>
      <rPr>
        <sz val="11"/>
        <rFont val="Arial"/>
        <family val="2"/>
      </rPr>
      <t xml:space="preserve"> (Nees) Hassl. forma </t>
    </r>
    <r>
      <rPr>
        <i/>
        <sz val="11"/>
        <rFont val="Arial"/>
        <family val="2"/>
      </rPr>
      <t>floribunda</t>
    </r>
    <r>
      <rPr>
        <sz val="11"/>
        <rFont val="Arial"/>
        <family val="2"/>
      </rPr>
      <t xml:space="preserve"> Hassl. </t>
    </r>
  </si>
  <si>
    <t>(Laurel negro)</t>
  </si>
  <si>
    <r>
      <t xml:space="preserve">243. </t>
    </r>
    <r>
      <rPr>
        <i/>
        <sz val="11"/>
        <rFont val="Arial"/>
        <family val="2"/>
      </rPr>
      <t>Neobalanocarpus heimii</t>
    </r>
    <r>
      <rPr>
        <sz val="11"/>
        <rFont val="Arial"/>
        <family val="2"/>
      </rPr>
      <t xml:space="preserve"> (King) Ashton </t>
    </r>
  </si>
  <si>
    <r>
      <t xml:space="preserve">Syn.: </t>
    </r>
    <r>
      <rPr>
        <i/>
        <sz val="11"/>
        <rFont val="Arial"/>
        <family val="2"/>
      </rPr>
      <t>Balanocarpus heimii</t>
    </r>
    <r>
      <rPr>
        <sz val="11"/>
        <rFont val="Arial"/>
        <family val="2"/>
      </rPr>
      <t xml:space="preserve"> King, </t>
    </r>
    <r>
      <rPr>
        <i/>
        <sz val="11"/>
        <rFont val="Arial"/>
        <family val="2"/>
      </rPr>
      <t>B. wrayi</t>
    </r>
    <r>
      <rPr>
        <sz val="11"/>
        <rFont val="Arial"/>
        <family val="2"/>
      </rPr>
      <t xml:space="preserve"> King, </t>
    </r>
    <r>
      <rPr>
        <i/>
        <sz val="11"/>
        <rFont val="Arial"/>
        <family val="2"/>
      </rPr>
      <t>B. accuminatus</t>
    </r>
    <r>
      <rPr>
        <sz val="11"/>
        <rFont val="Arial"/>
        <family val="2"/>
      </rPr>
      <t xml:space="preserve"> Heim. Trade and local names: chengal (D, GB, NL, MAL), chingal, penak (MAL), takien chan (T)</t>
    </r>
  </si>
  <si>
    <t>chengal (D, GB, NL, MAL)</t>
  </si>
  <si>
    <t>chengal (D, GB, NL, MAL), chingal, penak (MAL), takien chan (T), (Chengal)</t>
  </si>
  <si>
    <r>
      <t xml:space="preserve">244. </t>
    </r>
    <r>
      <rPr>
        <i/>
        <sz val="11"/>
        <rFont val="Arial"/>
        <family val="2"/>
      </rPr>
      <t>Nesogordonia papaverifera</t>
    </r>
    <r>
      <rPr>
        <sz val="11"/>
        <rFont val="Arial"/>
        <family val="2"/>
      </rPr>
      <t xml:space="preserve"> (A. Chev.) R. Capuron </t>
    </r>
  </si>
  <si>
    <r>
      <t xml:space="preserve">Syn.: </t>
    </r>
    <r>
      <rPr>
        <i/>
        <sz val="11"/>
        <rFont val="Arial"/>
        <family val="2"/>
      </rPr>
      <t>Cistanthera papaverifera</t>
    </r>
    <r>
      <rPr>
        <sz val="11"/>
        <rFont val="Arial"/>
        <family val="2"/>
      </rPr>
      <t xml:space="preserve"> A. Chev. Trade and local names: kotibé (CI, B), danta (GB, GH, NL, WAN), kissinhungo (ANG), ahia, baka (CI), olborbora (G), akuma, apru, epro (GH), ovoué (CAM), tsanva (RPC), otutun (WAN), naougua (ZRE).</t>
    </r>
  </si>
  <si>
    <t>danta (GB, GH, NL, WAN)</t>
  </si>
  <si>
    <t>kotibé (CI, B), danta (GB, GH, NL, WAN), kissinhungo (ANG), ahia, baka (CI), olborbora (G), akuma, apru, epro (GH), ovoué (CAM), tsanva (RPC), otutun (WAN), naougua (ZRE), (Kotibé)</t>
  </si>
  <si>
    <r>
      <t xml:space="preserve">245. </t>
    </r>
    <r>
      <rPr>
        <i/>
        <sz val="11"/>
        <rFont val="Arial"/>
        <family val="2"/>
      </rPr>
      <t>Nothaphoebe</t>
    </r>
    <r>
      <rPr>
        <sz val="11"/>
        <rFont val="Arial"/>
        <family val="2"/>
      </rPr>
      <t xml:space="preserve"> spp. </t>
    </r>
  </si>
  <si>
    <t>medang, (Medang)</t>
  </si>
  <si>
    <t>245a Nothaphoebe archboldiana</t>
  </si>
  <si>
    <t>245b Nothaphoebe elata</t>
  </si>
  <si>
    <t>245c Nothaphoebe kingiana</t>
  </si>
  <si>
    <t>245d Nothaphoebe malabonga</t>
  </si>
  <si>
    <t>245e Nothaphoebe malayphoebe</t>
  </si>
  <si>
    <t>245f Nothaphoebe panduriformis</t>
  </si>
  <si>
    <t>245g Nothaphoebe spathulata</t>
  </si>
  <si>
    <t>245h Nothaphoebe umbelliflora</t>
  </si>
  <si>
    <r>
      <t xml:space="preserve">246. </t>
    </r>
    <r>
      <rPr>
        <i/>
        <sz val="11"/>
        <rFont val="Arial"/>
        <family val="2"/>
      </rPr>
      <t>Nothofagus</t>
    </r>
    <r>
      <rPr>
        <sz val="11"/>
        <rFont val="Arial"/>
        <family val="2"/>
      </rPr>
      <t xml:space="preserve"> spp. </t>
    </r>
  </si>
  <si>
    <r>
      <t>N. dombeyi</t>
    </r>
    <r>
      <rPr>
        <sz val="11"/>
        <rFont val="Arial"/>
        <family val="2"/>
      </rPr>
      <t xml:space="preserve">: coigue (D, RCH, RA); "Feuerland-Kirsche" (D); </t>
    </r>
    <r>
      <rPr>
        <i/>
        <sz val="11"/>
        <rFont val="Arial"/>
        <family val="2"/>
      </rPr>
      <t>N. procera</t>
    </r>
    <r>
      <rPr>
        <sz val="11"/>
        <rFont val="Arial"/>
        <family val="2"/>
      </rPr>
      <t xml:space="preserve">: rauli (D, GB, RA, RCH), Chilean "beech", South American "beech" (USA); </t>
    </r>
    <r>
      <rPr>
        <i/>
        <sz val="11"/>
        <rFont val="Arial"/>
        <family val="2"/>
      </rPr>
      <t>N. obliqua</t>
    </r>
    <r>
      <rPr>
        <sz val="11"/>
        <rFont val="Arial"/>
        <family val="2"/>
      </rPr>
      <t xml:space="preserve">: roble, pellin, roble pellin (D, RCH, RA); </t>
    </r>
    <r>
      <rPr>
        <i/>
        <sz val="11"/>
        <rFont val="Arial"/>
        <family val="2"/>
      </rPr>
      <t>N. pumilio</t>
    </r>
    <r>
      <rPr>
        <sz val="11"/>
        <rFont val="Arial"/>
        <family val="2"/>
      </rPr>
      <t>: lenga, roble blanco (D, RCH, RA, (Coigue, rauli, lenga)</t>
    </r>
  </si>
  <si>
    <r>
      <t>246a Nothofagus dombeyi</t>
    </r>
    <r>
      <rPr>
        <sz val="11"/>
        <rFont val="Arial"/>
        <family val="2"/>
      </rPr>
      <t xml:space="preserve"> (Mirb.) Oerst</t>
    </r>
  </si>
  <si>
    <t>coigue (D, RCH, RA); "Feuerland-Kirsche" (D)</t>
  </si>
  <si>
    <r>
      <t>246b Nothofagus procera</t>
    </r>
    <r>
      <rPr>
        <sz val="11"/>
        <rFont val="Arial"/>
        <family val="2"/>
      </rPr>
      <t xml:space="preserve"> (Poepp. &amp; Endl.) Oerst. (Syn.: </t>
    </r>
    <r>
      <rPr>
        <i/>
        <sz val="11"/>
        <rFont val="Arial"/>
        <family val="2"/>
      </rPr>
      <t>N. nervosa</t>
    </r>
    <r>
      <rPr>
        <sz val="11"/>
        <rFont val="Arial"/>
        <family val="2"/>
      </rPr>
      <t xml:space="preserve"> (Phil.) Dim. &amp; Mil.), Nothofagus  procera (Poepp. &amp; Endl.) Oerst. (Syn.: N. alpina (Poepp. &amp; Endl.) Oerst, Fagus procera Poepp. &amp; Endl.)</t>
    </r>
  </si>
  <si>
    <t>Chilean "beech", South American "beech" (USA)</t>
  </si>
  <si>
    <t>rauli (D, GB, RA, RCH)</t>
  </si>
  <si>
    <t>rauli (D, GB, RA, RCH), Chilean "beech", South American "beech" (USA)</t>
  </si>
  <si>
    <r>
      <t>246c Nothofagus obliqua</t>
    </r>
    <r>
      <rPr>
        <sz val="11"/>
        <rFont val="Arial"/>
        <family val="2"/>
      </rPr>
      <t xml:space="preserve"> (Mirb.) Oerst. (Syn.: </t>
    </r>
    <r>
      <rPr>
        <i/>
        <sz val="11"/>
        <rFont val="Arial"/>
        <family val="2"/>
      </rPr>
      <t>N. obliqua</t>
    </r>
    <r>
      <rPr>
        <sz val="11"/>
        <rFont val="Arial"/>
        <family val="2"/>
      </rPr>
      <t xml:space="preserve"> Bl.)</t>
    </r>
  </si>
  <si>
    <t>roble, pellin, roble pellin (D, RCH, RA)</t>
  </si>
  <si>
    <r>
      <t>246d Nothofagus  pumilio</t>
    </r>
    <r>
      <rPr>
        <sz val="11"/>
        <rFont val="Arial"/>
        <family val="2"/>
      </rPr>
      <t xml:space="preserve"> (Poepp. &amp; Endl.) Krasser (Syn.: </t>
    </r>
    <r>
      <rPr>
        <i/>
        <sz val="11"/>
        <rFont val="Arial"/>
        <family val="2"/>
      </rPr>
      <t>Fagus pumilio</t>
    </r>
    <r>
      <rPr>
        <sz val="11"/>
        <rFont val="Arial"/>
        <family val="2"/>
      </rPr>
      <t xml:space="preserve"> Poepp. &amp; Endl.)</t>
    </r>
  </si>
  <si>
    <t>lenga, roble blanco (D, RCH, RA</t>
  </si>
  <si>
    <r>
      <t xml:space="preserve">247. </t>
    </r>
    <r>
      <rPr>
        <i/>
        <sz val="11"/>
        <rFont val="Arial"/>
        <family val="2"/>
      </rPr>
      <t>Nothofagus menziesii</t>
    </r>
    <r>
      <rPr>
        <sz val="11"/>
        <rFont val="Arial"/>
        <family val="2"/>
      </rPr>
      <t xml:space="preserve"> Oerst. </t>
    </r>
  </si>
  <si>
    <r>
      <t xml:space="preserve">Syn.: </t>
    </r>
    <r>
      <rPr>
        <i/>
        <sz val="11"/>
        <rFont val="Arial"/>
        <family val="2"/>
      </rPr>
      <t>Fagus menziesii</t>
    </r>
    <r>
      <rPr>
        <sz val="11"/>
        <rFont val="Arial"/>
        <family val="2"/>
      </rPr>
      <t xml:space="preserve"> Hook.</t>
    </r>
  </si>
  <si>
    <t>silver "beech", southland "beech" (NZ)</t>
  </si>
  <si>
    <t>silver "beech", southland "beech" (NZ), (Silver beech)</t>
  </si>
  <si>
    <r>
      <t xml:space="preserve">248. </t>
    </r>
    <r>
      <rPr>
        <i/>
        <sz val="11"/>
        <rFont val="Arial"/>
        <family val="2"/>
      </rPr>
      <t>Nyssa</t>
    </r>
    <r>
      <rPr>
        <sz val="11"/>
        <rFont val="Arial"/>
        <family val="2"/>
      </rPr>
      <t xml:space="preserve"> spp.</t>
    </r>
  </si>
  <si>
    <t xml:space="preserve"> (Tupelo)</t>
  </si>
  <si>
    <r>
      <t>248a Nyssa aquatica</t>
    </r>
    <r>
      <rPr>
        <sz val="11"/>
        <rFont val="Arial"/>
        <family val="2"/>
      </rPr>
      <t xml:space="preserve"> L. </t>
    </r>
  </si>
  <si>
    <r>
      <t xml:space="preserve">248b Nyssa ogeche </t>
    </r>
    <r>
      <rPr>
        <sz val="11"/>
        <rFont val="Arial"/>
        <family val="2"/>
      </rPr>
      <t xml:space="preserve">Batr. </t>
    </r>
  </si>
  <si>
    <r>
      <t>248c Nyssa sylvatica</t>
    </r>
    <r>
      <rPr>
        <sz val="11"/>
        <rFont val="Arial"/>
        <family val="2"/>
      </rPr>
      <t xml:space="preserve"> Marsh </t>
    </r>
  </si>
  <si>
    <r>
      <t xml:space="preserve">249. </t>
    </r>
    <r>
      <rPr>
        <i/>
        <sz val="11"/>
        <rFont val="Arial"/>
        <family val="2"/>
      </rPr>
      <t>Ochanostachys amentacea</t>
    </r>
    <r>
      <rPr>
        <sz val="11"/>
        <rFont val="Arial"/>
        <family val="2"/>
      </rPr>
      <t xml:space="preserve"> Masters </t>
    </r>
  </si>
  <si>
    <r>
      <t xml:space="preserve">Syn.: </t>
    </r>
    <r>
      <rPr>
        <i/>
        <sz val="11"/>
        <rFont val="Arial"/>
        <family val="2"/>
      </rPr>
      <t>O. bancana</t>
    </r>
    <r>
      <rPr>
        <sz val="11"/>
        <rFont val="Arial"/>
        <family val="2"/>
      </rPr>
      <t xml:space="preserve"> (Becc.) Valeton, </t>
    </r>
    <r>
      <rPr>
        <i/>
        <sz val="11"/>
        <rFont val="Arial"/>
        <family val="2"/>
      </rPr>
      <t>Petalinia bancana</t>
    </r>
    <r>
      <rPr>
        <sz val="11"/>
        <rFont val="Arial"/>
        <family val="2"/>
      </rPr>
      <t xml:space="preserve"> Becc. </t>
    </r>
  </si>
  <si>
    <t>petaling, petikal, ampalang, empilung (RI); petaling, mentalai, petikal, tanggal (MAL), (Petaling)</t>
  </si>
  <si>
    <r>
      <t xml:space="preserve">250. </t>
    </r>
    <r>
      <rPr>
        <i/>
        <sz val="11"/>
        <rFont val="Arial"/>
        <family val="2"/>
      </rPr>
      <t>Ochroma lagopus</t>
    </r>
    <r>
      <rPr>
        <sz val="11"/>
        <rFont val="Arial"/>
        <family val="2"/>
      </rPr>
      <t xml:space="preserve"> Sw. (Balsa)</t>
    </r>
  </si>
  <si>
    <r>
      <t xml:space="preserve">Syn.: </t>
    </r>
    <r>
      <rPr>
        <i/>
        <sz val="11"/>
        <rFont val="Arial"/>
        <family val="2"/>
      </rPr>
      <t>O. pyramidale</t>
    </r>
    <r>
      <rPr>
        <sz val="11"/>
        <rFont val="Arial"/>
        <family val="2"/>
      </rPr>
      <t xml:space="preserve"> Urb., </t>
    </r>
    <r>
      <rPr>
        <i/>
        <sz val="11"/>
        <rFont val="Arial"/>
        <family val="2"/>
      </rPr>
      <t>O. boliviana</t>
    </r>
    <r>
      <rPr>
        <sz val="11"/>
        <rFont val="Arial"/>
        <family val="2"/>
      </rPr>
      <t xml:space="preserve"> Rowlee, </t>
    </r>
    <r>
      <rPr>
        <i/>
        <sz val="11"/>
        <rFont val="Arial"/>
        <family val="2"/>
      </rPr>
      <t>O. bicolor</t>
    </r>
    <r>
      <rPr>
        <sz val="11"/>
        <rFont val="Arial"/>
        <family val="2"/>
      </rPr>
      <t xml:space="preserve"> Rowlee, </t>
    </r>
    <r>
      <rPr>
        <i/>
        <sz val="11"/>
        <rFont val="Arial"/>
        <family val="2"/>
      </rPr>
      <t>O. concolor</t>
    </r>
    <r>
      <rPr>
        <sz val="11"/>
        <rFont val="Arial"/>
        <family val="2"/>
      </rPr>
      <t xml:space="preserve"> Rowlee, </t>
    </r>
    <r>
      <rPr>
        <i/>
        <sz val="11"/>
        <rFont val="Arial"/>
        <family val="2"/>
      </rPr>
      <t>O. grandiflora</t>
    </r>
    <r>
      <rPr>
        <sz val="11"/>
        <rFont val="Arial"/>
        <family val="2"/>
      </rPr>
      <t xml:space="preserve"> Rowlee, </t>
    </r>
    <r>
      <rPr>
        <i/>
        <sz val="11"/>
        <rFont val="Arial"/>
        <family val="2"/>
      </rPr>
      <t>O. limonensis</t>
    </r>
    <r>
      <rPr>
        <sz val="11"/>
        <rFont val="Arial"/>
        <family val="2"/>
      </rPr>
      <t xml:space="preserve"> Rowlee, </t>
    </r>
    <r>
      <rPr>
        <i/>
        <sz val="11"/>
        <rFont val="Arial"/>
        <family val="2"/>
      </rPr>
      <t>O. obtusa</t>
    </r>
    <r>
      <rPr>
        <sz val="11"/>
        <rFont val="Arial"/>
        <family val="2"/>
      </rPr>
      <t xml:space="preserve"> Rowlee, </t>
    </r>
    <r>
      <rPr>
        <i/>
        <sz val="11"/>
        <rFont val="Arial"/>
        <family val="2"/>
      </rPr>
      <t>O. peruviana</t>
    </r>
    <r>
      <rPr>
        <sz val="11"/>
        <rFont val="Arial"/>
        <family val="2"/>
      </rPr>
      <t xml:space="preserve"> Johnston, </t>
    </r>
    <r>
      <rPr>
        <i/>
        <sz val="11"/>
        <rFont val="Arial"/>
        <family val="2"/>
      </rPr>
      <t>O. velutina</t>
    </r>
    <r>
      <rPr>
        <sz val="11"/>
        <rFont val="Arial"/>
        <family val="2"/>
      </rPr>
      <t xml:space="preserve"> Rowlee</t>
    </r>
  </si>
  <si>
    <t>balsa (cAm, sAm, D, USA, GB, F, NL)</t>
  </si>
  <si>
    <t xml:space="preserve">balsa (cAm, sAm, D, USA, GB, F, NL), tami (BOL), topa (PE), lano, tacarigua (YV), enea, pung (CR), gatillo, polak (NIC), guano (HON), gonote, maho (MEX), corkwood (GUY), cajeto, tanbor (GUA). </t>
  </si>
  <si>
    <r>
      <t xml:space="preserve">251. </t>
    </r>
    <r>
      <rPr>
        <i/>
        <sz val="11"/>
        <rFont val="Arial"/>
        <family val="2"/>
      </rPr>
      <t>Ocotea puberula</t>
    </r>
    <r>
      <rPr>
        <sz val="11"/>
        <rFont val="Arial"/>
        <family val="2"/>
      </rPr>
      <t xml:space="preserve"> (Rich.) Nees </t>
    </r>
  </si>
  <si>
    <r>
      <t xml:space="preserve">Syn.: </t>
    </r>
    <r>
      <rPr>
        <i/>
        <sz val="11"/>
        <rFont val="Arial"/>
        <family val="2"/>
      </rPr>
      <t xml:space="preserve">Ocotea baturitensis </t>
    </r>
    <r>
      <rPr>
        <sz val="11"/>
        <rFont val="Arial"/>
        <family val="2"/>
      </rPr>
      <t xml:space="preserve"> Vattimo, </t>
    </r>
    <r>
      <rPr>
        <i/>
        <sz val="11"/>
        <rFont val="Arial"/>
        <family val="2"/>
      </rPr>
      <t>O. martiniana</t>
    </r>
    <r>
      <rPr>
        <sz val="11"/>
        <rFont val="Arial"/>
        <family val="2"/>
      </rPr>
      <t xml:space="preserve"> (Nees)Mez, </t>
    </r>
    <r>
      <rPr>
        <i/>
        <sz val="11"/>
        <rFont val="Arial"/>
        <family val="2"/>
      </rPr>
      <t>O. paraensis</t>
    </r>
    <r>
      <rPr>
        <sz val="11"/>
        <rFont val="Arial"/>
        <family val="2"/>
      </rPr>
      <t xml:space="preserve"> Coe-Teixeira, </t>
    </r>
    <r>
      <rPr>
        <i/>
        <sz val="11"/>
        <rFont val="Arial"/>
        <family val="2"/>
      </rPr>
      <t>O. paranapiacabensis</t>
    </r>
    <r>
      <rPr>
        <sz val="11"/>
        <rFont val="Arial"/>
        <family val="2"/>
      </rPr>
      <t xml:space="preserve">Coe-Teixeira, </t>
    </r>
    <r>
      <rPr>
        <i/>
        <sz val="11"/>
        <rFont val="Arial"/>
        <family val="2"/>
      </rPr>
      <t>O. puberula var.truncata</t>
    </r>
    <r>
      <rPr>
        <sz val="11"/>
        <rFont val="Arial"/>
        <family val="2"/>
      </rPr>
      <t xml:space="preserve"> (Meissn.)Mez, </t>
    </r>
    <r>
      <rPr>
        <i/>
        <sz val="11"/>
        <rFont val="Arial"/>
        <family val="2"/>
      </rPr>
      <t>O. pyramidata</t>
    </r>
    <r>
      <rPr>
        <sz val="11"/>
        <rFont val="Arial"/>
        <family val="2"/>
      </rPr>
      <t xml:space="preserve">Blake ex Brandegee, </t>
    </r>
    <r>
      <rPr>
        <i/>
        <sz val="11"/>
        <rFont val="Arial"/>
        <family val="2"/>
      </rPr>
      <t>O. subglabrata</t>
    </r>
    <r>
      <rPr>
        <sz val="11"/>
        <rFont val="Arial"/>
        <family val="2"/>
      </rPr>
      <t xml:space="preserve"> Benoist, </t>
    </r>
    <r>
      <rPr>
        <i/>
        <sz val="11"/>
        <rFont val="Arial"/>
        <family val="2"/>
      </rPr>
      <t>O. ucayalensis</t>
    </r>
    <r>
      <rPr>
        <sz val="11"/>
        <rFont val="Arial"/>
        <family val="2"/>
      </rPr>
      <t xml:space="preserve">O. C.Schmidt </t>
    </r>
    <r>
      <rPr>
        <i/>
        <sz val="11"/>
        <rFont val="Arial"/>
        <family val="2"/>
      </rPr>
      <t>Oreodaphne acutifolia var.latifolia</t>
    </r>
    <r>
      <rPr>
        <sz val="11"/>
        <rFont val="Arial"/>
        <family val="2"/>
      </rPr>
      <t xml:space="preserve"> Nees, </t>
    </r>
    <r>
      <rPr>
        <i/>
        <sz val="11"/>
        <rFont val="Arial"/>
        <family val="2"/>
      </rPr>
      <t>Oreodaphne hostmanniana</t>
    </r>
    <r>
      <rPr>
        <sz val="11"/>
        <rFont val="Arial"/>
        <family val="2"/>
      </rPr>
      <t xml:space="preserve">Miq. </t>
    </r>
    <r>
      <rPr>
        <i/>
        <sz val="11"/>
        <rFont val="Arial"/>
        <family val="2"/>
      </rPr>
      <t>Oreodaphne martiniana var. latifolia</t>
    </r>
    <r>
      <rPr>
        <sz val="11"/>
        <rFont val="Arial"/>
        <family val="2"/>
      </rPr>
      <t xml:space="preserve"> Meissn., </t>
    </r>
    <r>
      <rPr>
        <i/>
        <sz val="11"/>
        <rFont val="Arial"/>
        <family val="2"/>
      </rPr>
      <t>Oreodaphne warmingii</t>
    </r>
    <r>
      <rPr>
        <sz val="11"/>
        <rFont val="Arial"/>
        <family val="2"/>
      </rPr>
      <t xml:space="preserve"> Meissn. </t>
    </r>
    <r>
      <rPr>
        <i/>
        <sz val="11"/>
        <rFont val="Arial"/>
        <family val="2"/>
      </rPr>
      <t>Strychnodaphne puberula</t>
    </r>
    <r>
      <rPr>
        <sz val="11"/>
        <rFont val="Arial"/>
        <family val="2"/>
      </rPr>
      <t xml:space="preserve"> Nees &amp; Mart.ex Nees,</t>
    </r>
  </si>
  <si>
    <t>laurel guaika, guaika (PY); guaica, canela-sebo, canela-parda, canela-de-corvo, canela-pimenta, canela pinho(BR); guaika blanca, guaicá, canela guaica (RA); moraja kaspi(PE); keretiballi(SME), (Laurel guaika)</t>
  </si>
  <si>
    <r>
      <t xml:space="preserve">252. </t>
    </r>
    <r>
      <rPr>
        <i/>
        <sz val="11"/>
        <rFont val="Arial"/>
        <family val="2"/>
      </rPr>
      <t>Ocotea rubra</t>
    </r>
    <r>
      <rPr>
        <sz val="11"/>
        <rFont val="Arial"/>
        <family val="2"/>
      </rPr>
      <t xml:space="preserve"> Mez </t>
    </r>
  </si>
  <si>
    <r>
      <t xml:space="preserve">Syn.: </t>
    </r>
    <r>
      <rPr>
        <i/>
        <sz val="11"/>
        <rFont val="Arial"/>
        <family val="2"/>
      </rPr>
      <t>Nectandra rubra</t>
    </r>
    <r>
      <rPr>
        <sz val="11"/>
        <rFont val="Arial"/>
        <family val="2"/>
      </rPr>
      <t xml:space="preserve"> (Mez) C.K. Allen. </t>
    </r>
  </si>
  <si>
    <t xml:space="preserve">red louro (GB). </t>
  </si>
  <si>
    <t xml:space="preserve">grignon, g. franc (F), </t>
  </si>
  <si>
    <t>louro vermelho, puxurí-rana (BR), determa (GUY), wane (NL, SME), taparin, bewana, tetroema, wonae (SME), grignon, g. franc (F), red louro (GB), (Louro vermelho, wane)</t>
  </si>
  <si>
    <r>
      <t xml:space="preserve">253. </t>
    </r>
    <r>
      <rPr>
        <i/>
        <sz val="11"/>
        <rFont val="Arial"/>
        <family val="2"/>
      </rPr>
      <t>Octomeles sumatrana</t>
    </r>
    <r>
      <rPr>
        <sz val="11"/>
        <rFont val="Arial"/>
        <family val="2"/>
      </rPr>
      <t xml:space="preserve"> Miq. (Binuang)</t>
    </r>
  </si>
  <si>
    <r>
      <t xml:space="preserve">Syn.: </t>
    </r>
    <r>
      <rPr>
        <i/>
        <sz val="11"/>
        <rFont val="Arial"/>
        <family val="2"/>
      </rPr>
      <t>Octomeles moluccana</t>
    </r>
    <r>
      <rPr>
        <sz val="11"/>
        <rFont val="Arial"/>
        <family val="2"/>
      </rPr>
      <t xml:space="preserve"> Teijsm. &amp; Binnend. ex Hassk. </t>
    </r>
  </si>
  <si>
    <t>benuang, winuang, binuang bini (RI); erima, irima, ilimo (PNG); bilus, barong, barousan (RP)</t>
  </si>
  <si>
    <r>
      <t xml:space="preserve">254. </t>
    </r>
    <r>
      <rPr>
        <i/>
        <sz val="11"/>
        <rFont val="Arial"/>
        <family val="2"/>
      </rPr>
      <t>Olea europea</t>
    </r>
    <r>
      <rPr>
        <sz val="11"/>
        <rFont val="Arial"/>
        <family val="2"/>
      </rPr>
      <t xml:space="preserve"> L.</t>
    </r>
  </si>
  <si>
    <t>olive wood (GB)</t>
  </si>
  <si>
    <t>Olive (D)</t>
  </si>
  <si>
    <t>); olivier (F)</t>
  </si>
  <si>
    <t>Olive (D); olive wood (GB); olivier (F); olivastro (I); acebuche (ES); zeitun (nAf); sejtun (IR),  (Olive)</t>
  </si>
  <si>
    <r>
      <t xml:space="preserve">255. </t>
    </r>
    <r>
      <rPr>
        <i/>
        <sz val="11"/>
        <rFont val="Arial"/>
        <family val="2"/>
      </rPr>
      <t>Oxystigma spp.</t>
    </r>
    <r>
      <rPr>
        <sz val="11"/>
        <rFont val="Arial"/>
        <family val="2"/>
      </rPr>
      <t xml:space="preserve"> </t>
    </r>
  </si>
  <si>
    <t>tchitola, kitola (RPC); lolagbola (WAN); emola, m'babou (G); tschibudimbu, akwakwa (ZRE); tola chinfuta (ANG), (Tchitola)</t>
  </si>
  <si>
    <r>
      <t>255a Oxystigma oxyphyllum</t>
    </r>
    <r>
      <rPr>
        <sz val="11"/>
        <rFont val="Arial"/>
        <family val="2"/>
      </rPr>
      <t xml:space="preserve"> (Harms) J. Léonard</t>
    </r>
  </si>
  <si>
    <r>
      <t>255b Oxystigma buchholzii</t>
    </r>
    <r>
      <rPr>
        <sz val="11"/>
        <rFont val="Arial"/>
        <family val="2"/>
      </rPr>
      <t xml:space="preserve"> Harms</t>
    </r>
  </si>
  <si>
    <r>
      <t>255c Oxystigma. gilbertii</t>
    </r>
    <r>
      <rPr>
        <sz val="11"/>
        <rFont val="Arial"/>
        <family val="2"/>
      </rPr>
      <t xml:space="preserve"> J. Léonard</t>
    </r>
  </si>
  <si>
    <r>
      <t>255d Oxystigma mannii</t>
    </r>
    <r>
      <rPr>
        <sz val="11"/>
        <rFont val="Arial"/>
        <family val="2"/>
      </rPr>
      <t xml:space="preserve"> (Oliv.) Harms</t>
    </r>
  </si>
  <si>
    <r>
      <t xml:space="preserve">256. </t>
    </r>
    <r>
      <rPr>
        <i/>
        <sz val="11"/>
        <rFont val="Arial"/>
        <family val="2"/>
      </rPr>
      <t>Palaquium</t>
    </r>
    <r>
      <rPr>
        <sz val="11"/>
        <rFont val="Arial"/>
        <family val="2"/>
      </rPr>
      <t xml:space="preserve"> spp.</t>
    </r>
  </si>
  <si>
    <t xml:space="preserve">moordooke (AUS). </t>
  </si>
  <si>
    <t>nyatoh (MAL, RI, D); chay (VN); pencil cedar, red planchonella (PNG); pali (IND); nato (RP); kha-nunnok (T); riam, jangka (MAL-Sar); hangkang, balam teruing puteh, balam masin, kayu tanjung hutan, mayang, taban (MAL, RI); moordooke (AUS),  (Nyatoh)</t>
  </si>
  <si>
    <t>256a Palaquium hexandrum</t>
  </si>
  <si>
    <t>256b Palaquium hispidum</t>
  </si>
  <si>
    <t>256c Palaquium impressinervium</t>
  </si>
  <si>
    <t>256d Palaquium  maingayi</t>
  </si>
  <si>
    <t>256e Palaquium  obovatum</t>
  </si>
  <si>
    <r>
      <t>256f Palaquium  regina-montium</t>
    </r>
    <r>
      <rPr>
        <sz val="11"/>
        <rFont val="Arial"/>
        <family val="2"/>
      </rPr>
      <t>,</t>
    </r>
  </si>
  <si>
    <t>256g Palaquium  semaram</t>
  </si>
  <si>
    <t>256h Palaquium sumatranum</t>
  </si>
  <si>
    <t>256i Palaquium  walsurifolium</t>
  </si>
  <si>
    <r>
      <t xml:space="preserve">257. </t>
    </r>
    <r>
      <rPr>
        <i/>
        <sz val="11"/>
        <rFont val="Arial"/>
        <family val="2"/>
      </rPr>
      <t>Paraserianthes falcataria</t>
    </r>
    <r>
      <rPr>
        <sz val="11"/>
        <rFont val="Arial"/>
        <family val="2"/>
      </rPr>
      <t xml:space="preserve"> (L.) Nielsen </t>
    </r>
  </si>
  <si>
    <r>
      <t xml:space="preserve">Syn.: </t>
    </r>
    <r>
      <rPr>
        <i/>
        <sz val="11"/>
        <rFont val="Arial"/>
        <family val="2"/>
      </rPr>
      <t>Albizia falcata</t>
    </r>
    <r>
      <rPr>
        <sz val="11"/>
        <rFont val="Arial"/>
        <family val="2"/>
      </rPr>
      <t xml:space="preserve">, </t>
    </r>
    <r>
      <rPr>
        <i/>
        <sz val="11"/>
        <rFont val="Arial"/>
        <family val="2"/>
      </rPr>
      <t>A. falcataria</t>
    </r>
    <r>
      <rPr>
        <sz val="11"/>
        <rFont val="Arial"/>
        <family val="2"/>
      </rPr>
      <t xml:space="preserve">, </t>
    </r>
    <r>
      <rPr>
        <i/>
        <sz val="11"/>
        <rFont val="Arial"/>
        <family val="2"/>
      </rPr>
      <t>A. moluccana</t>
    </r>
    <r>
      <rPr>
        <sz val="11"/>
        <rFont val="Arial"/>
        <family val="2"/>
      </rPr>
      <t>.</t>
    </r>
  </si>
  <si>
    <t>batai, jeungjing, sengon laut, sika (RI); kayu machis (MAL-Sar); white albizia (PNG); Moluccan sau, falcata (PI), (Jeungjing)</t>
  </si>
  <si>
    <r>
      <t xml:space="preserve">258. </t>
    </r>
    <r>
      <rPr>
        <i/>
        <sz val="11"/>
        <rFont val="Arial"/>
        <family val="2"/>
      </rPr>
      <t>Parashorea</t>
    </r>
    <r>
      <rPr>
        <sz val="11"/>
        <rFont val="Arial"/>
        <family val="2"/>
      </rPr>
      <t xml:space="preserve"> spp. (Urat mata, white seraya, gerutu)</t>
    </r>
  </si>
  <si>
    <r>
      <t>Note this timber group is not to be mixed up with the trade timber 'white meranti' (Shorea/anthoshorea</t>
    </r>
    <r>
      <rPr>
        <sz val="11"/>
        <rFont val="Arial"/>
        <family val="2"/>
      </rPr>
      <t>)</t>
    </r>
  </si>
  <si>
    <t xml:space="preserve">light weight timbers: Weißes seraya, w. lauan (D); white seraya, urat mata (MAL-Sab); seraya puteh (MAL-Sar); white lauan, bagtikan (PI); pendan (RI). heavy timbers: heavy white seraya, urat mata batu (MAL-Sab), gerutu, meranti gerutu (MAL); khai kheo, khiansai (T); thinkadu, tavoy wood (BUR); cho chi (VN); may nao (LAO); </t>
  </si>
  <si>
    <r>
      <t xml:space="preserve">258a Light weight timbers: </t>
    </r>
    <r>
      <rPr>
        <i/>
        <sz val="11"/>
        <rFont val="Arial"/>
        <family val="2"/>
      </rPr>
      <t>Parashorea macrophylla</t>
    </r>
    <r>
      <rPr>
        <sz val="11"/>
        <rFont val="Arial"/>
        <family val="2"/>
      </rPr>
      <t xml:space="preserve">, </t>
    </r>
    <r>
      <rPr>
        <i/>
        <sz val="11"/>
        <rFont val="Arial"/>
        <family val="2"/>
      </rPr>
      <t>P. malaanonan</t>
    </r>
    <r>
      <rPr>
        <sz val="11"/>
        <rFont val="Arial"/>
        <family val="2"/>
      </rPr>
      <t xml:space="preserve">, </t>
    </r>
    <r>
      <rPr>
        <i/>
        <sz val="11"/>
        <rFont val="Arial"/>
        <family val="2"/>
      </rPr>
      <t>P. tomentella</t>
    </r>
    <r>
      <rPr>
        <sz val="11"/>
        <rFont val="Arial"/>
        <family val="2"/>
      </rPr>
      <t>;</t>
    </r>
  </si>
  <si>
    <t>Weißes seraya, w. lauan (D)</t>
  </si>
  <si>
    <t xml:space="preserve">Weißes seraya, w. lauan (D); white seraya, urat mata (MAL-Sab); seraya puteh (MAL-Sar); white lauan, bagtikan (PI); pendan (RI). </t>
  </si>
  <si>
    <r>
      <t xml:space="preserve">258b heavy timbers: </t>
    </r>
    <r>
      <rPr>
        <i/>
        <sz val="11"/>
        <rFont val="Arial"/>
        <family val="2"/>
      </rPr>
      <t>P. aptera</t>
    </r>
    <r>
      <rPr>
        <sz val="11"/>
        <rFont val="Arial"/>
        <family val="2"/>
      </rPr>
      <t xml:space="preserve">, </t>
    </r>
    <r>
      <rPr>
        <i/>
        <sz val="11"/>
        <rFont val="Arial"/>
        <family val="2"/>
      </rPr>
      <t>P. densiflora</t>
    </r>
    <r>
      <rPr>
        <sz val="11"/>
        <rFont val="Arial"/>
        <family val="2"/>
      </rPr>
      <t xml:space="preserve">, </t>
    </r>
    <r>
      <rPr>
        <i/>
        <sz val="11"/>
        <rFont val="Arial"/>
        <family val="2"/>
      </rPr>
      <t>P. lucida</t>
    </r>
    <r>
      <rPr>
        <sz val="11"/>
        <rFont val="Arial"/>
        <family val="2"/>
      </rPr>
      <t xml:space="preserve">, </t>
    </r>
    <r>
      <rPr>
        <i/>
        <sz val="11"/>
        <rFont val="Arial"/>
        <family val="2"/>
      </rPr>
      <t>P. parviflora,</t>
    </r>
    <r>
      <rPr>
        <sz val="11"/>
        <rFont val="Arial"/>
        <family val="2"/>
      </rPr>
      <t xml:space="preserve"> </t>
    </r>
    <r>
      <rPr>
        <i/>
        <sz val="11"/>
        <rFont val="Arial"/>
        <family val="2"/>
      </rPr>
      <t>P. smythiesii, P. stellata.</t>
    </r>
  </si>
  <si>
    <t xml:space="preserve">heavy white seraya, urat mata batu (MAL-Sab), gerutu, meranti gerutu (MAL); khai kheo, khiansai (T); thinkadu, tavoy wood (BUR); cho chi (VN); may nao (LAO); </t>
  </si>
  <si>
    <r>
      <t xml:space="preserve">259. </t>
    </r>
    <r>
      <rPr>
        <i/>
        <sz val="11"/>
        <rFont val="Arial"/>
        <family val="2"/>
      </rPr>
      <t>Patagonula americana</t>
    </r>
    <r>
      <rPr>
        <sz val="11"/>
        <rFont val="Arial"/>
        <family val="2"/>
      </rPr>
      <t xml:space="preserve"> L.</t>
    </r>
  </si>
  <si>
    <t>guajayvi (PY);guaiuvira, guaiabira, guajivira, guarapuvira, guajuvira, guaraiúva, guajuvira-branca(BR), (Guajayvi)</t>
  </si>
  <si>
    <r>
      <t xml:space="preserve">260. </t>
    </r>
    <r>
      <rPr>
        <i/>
        <sz val="11"/>
        <rFont val="Arial"/>
        <family val="2"/>
      </rPr>
      <t>Paulownia tomentosa</t>
    </r>
    <r>
      <rPr>
        <sz val="11"/>
        <rFont val="Arial"/>
        <family val="2"/>
      </rPr>
      <t xml:space="preserve"> (Thunb. ex Murr) Steud</t>
    </r>
  </si>
  <si>
    <r>
      <t xml:space="preserve">Syn.: </t>
    </r>
    <r>
      <rPr>
        <i/>
        <sz val="11"/>
        <rFont val="Arial"/>
        <family val="2"/>
      </rPr>
      <t>Paulownia imperialis</t>
    </r>
    <r>
      <rPr>
        <sz val="11"/>
        <rFont val="Arial"/>
        <family val="2"/>
      </rPr>
      <t xml:space="preserve"> Sieb. &amp; Zucc</t>
    </r>
  </si>
  <si>
    <t>: kiri, shima-giri (J); Paulownia (trade), . (Kiri)</t>
  </si>
  <si>
    <r>
      <t xml:space="preserve">261 </t>
    </r>
    <r>
      <rPr>
        <i/>
        <sz val="11"/>
        <rFont val="Arial"/>
        <family val="2"/>
      </rPr>
      <t>Payena</t>
    </r>
    <r>
      <rPr>
        <sz val="11"/>
        <rFont val="Arial"/>
        <family val="2"/>
      </rPr>
      <t xml:space="preserve"> spp. </t>
    </r>
  </si>
  <si>
    <t>nyatoh ( lighter weight species: guttah, mayang (MAL); riam (MAL-Sar); nato (RP); kanzwe (BUR); phikun-pa (T); bitis; heavy species: ; nyatoh batu (MAL)</t>
  </si>
  <si>
    <r>
      <t xml:space="preserve">161a Payena acuminata </t>
    </r>
    <r>
      <rPr>
        <sz val="11"/>
        <rFont val="Arial"/>
        <family val="2"/>
      </rPr>
      <t>(Blume) Pierre</t>
    </r>
  </si>
  <si>
    <t>161b Payena leerii</t>
  </si>
  <si>
    <t>161c Payena lucida</t>
  </si>
  <si>
    <t>161d Payena lanceolata</t>
  </si>
  <si>
    <t>161e Payena maingayi</t>
  </si>
  <si>
    <t>161f Payena obscura</t>
  </si>
  <si>
    <r>
      <t xml:space="preserve">262. </t>
    </r>
    <r>
      <rPr>
        <i/>
        <sz val="11"/>
        <rFont val="Arial"/>
        <family val="2"/>
      </rPr>
      <t>Peltophorum vogelianum</t>
    </r>
    <r>
      <rPr>
        <sz val="11"/>
        <rFont val="Arial"/>
        <family val="2"/>
      </rPr>
      <t xml:space="preserve"> Walp. </t>
    </r>
  </si>
  <si>
    <t>yvyrapyta (PY); canafístula (RA); guarucaia (BR), (Yvyra pyta)</t>
  </si>
  <si>
    <r>
      <t xml:space="preserve">263. </t>
    </r>
    <r>
      <rPr>
        <i/>
        <sz val="11"/>
        <rFont val="Arial"/>
        <family val="2"/>
      </rPr>
      <t>Pentace</t>
    </r>
    <r>
      <rPr>
        <sz val="11"/>
        <rFont val="Arial"/>
        <family val="2"/>
      </rPr>
      <t xml:space="preserve"> spp. </t>
    </r>
  </si>
  <si>
    <t>melunak, balong ayan, baru, pinang, sisiat, takalis, tassiet, (Melunak)</t>
  </si>
  <si>
    <r>
      <t>263a Pentace adenophera</t>
    </r>
    <r>
      <rPr>
        <sz val="11"/>
        <rFont val="Arial"/>
        <family val="2"/>
      </rPr>
      <t xml:space="preserve"> Kosterm</t>
    </r>
  </si>
  <si>
    <r>
      <t>263b Pentace bracteolata</t>
    </r>
    <r>
      <rPr>
        <sz val="11"/>
        <rFont val="Arial"/>
        <family val="2"/>
      </rPr>
      <t xml:space="preserve"> </t>
    </r>
  </si>
  <si>
    <r>
      <t>263c Pentace curtisii</t>
    </r>
    <r>
      <rPr>
        <sz val="11"/>
        <rFont val="Arial"/>
        <family val="2"/>
      </rPr>
      <t xml:space="preserve"> King</t>
    </r>
  </si>
  <si>
    <r>
      <t>263d Pentace laxiflora</t>
    </r>
    <r>
      <rPr>
        <sz val="11"/>
        <rFont val="Arial"/>
        <family val="2"/>
      </rPr>
      <t xml:space="preserve"> Merr.</t>
    </r>
  </si>
  <si>
    <r>
      <t>263e Pentace macrophylla</t>
    </r>
    <r>
      <rPr>
        <sz val="11"/>
        <rFont val="Arial"/>
        <family val="2"/>
      </rPr>
      <t xml:space="preserve"> </t>
    </r>
  </si>
  <si>
    <t>263f Pentace triptera Mast</t>
  </si>
  <si>
    <r>
      <t xml:space="preserve">264. </t>
    </r>
    <r>
      <rPr>
        <i/>
        <sz val="11"/>
        <rFont val="Arial"/>
        <family val="2"/>
      </rPr>
      <t>Pera glabrata</t>
    </r>
    <r>
      <rPr>
        <sz val="11"/>
        <rFont val="Arial"/>
        <family val="2"/>
      </rPr>
      <t xml:space="preserve"> (Schott) Baill.</t>
    </r>
  </si>
  <si>
    <t>pilón rosado (PY),  (Pilón rosado)</t>
  </si>
  <si>
    <r>
      <t xml:space="preserve">265. </t>
    </r>
    <r>
      <rPr>
        <i/>
        <sz val="11"/>
        <rFont val="Arial"/>
        <family val="2"/>
      </rPr>
      <t>Pericopsis elata</t>
    </r>
    <r>
      <rPr>
        <sz val="11"/>
        <rFont val="Arial"/>
        <family val="2"/>
      </rPr>
      <t xml:space="preserve"> (Harms) van Meeuwen</t>
    </r>
  </si>
  <si>
    <t>Listed in CITES Annex II. Syn.: Afrormosia elata</t>
  </si>
  <si>
    <t>afromosia (D, GB, WAN)</t>
  </si>
  <si>
    <t>assamela (CI, F)</t>
  </si>
  <si>
    <t>afromosia (D, GB, WAN), krokodua (B, GH), assamela (CI, F), obang (CAM), bohala, wahala (RCA),  (Afrormosia, kokrodua)</t>
  </si>
  <si>
    <r>
      <t xml:space="preserve">266. </t>
    </r>
    <r>
      <rPr>
        <i/>
        <sz val="11"/>
        <rFont val="Arial"/>
        <family val="2"/>
      </rPr>
      <t>Peronema canescens</t>
    </r>
    <r>
      <rPr>
        <sz val="11"/>
        <rFont val="Arial"/>
        <family val="2"/>
      </rPr>
      <t xml:space="preserve"> Jack</t>
    </r>
  </si>
  <si>
    <r>
      <t xml:space="preserve">Syn.: </t>
    </r>
    <r>
      <rPr>
        <i/>
        <sz val="11"/>
        <rFont val="Arial"/>
        <family val="2"/>
      </rPr>
      <t>Peronema heterophyllum</t>
    </r>
    <r>
      <rPr>
        <sz val="11"/>
        <rFont val="Arial"/>
        <family val="2"/>
      </rPr>
      <t xml:space="preserve"> Miq.</t>
    </r>
  </si>
  <si>
    <t>sungkai, jati putih, j. sabrang, j. londo, kurus (RI); sukai, cherek (MAL),  (Sungkai)</t>
  </si>
  <si>
    <r>
      <t xml:space="preserve">267. </t>
    </r>
    <r>
      <rPr>
        <i/>
        <sz val="11"/>
        <rFont val="Arial"/>
        <family val="2"/>
      </rPr>
      <t>Phellodendron amurense</t>
    </r>
    <r>
      <rPr>
        <sz val="11"/>
        <rFont val="Arial"/>
        <family val="2"/>
      </rPr>
      <t xml:space="preserve"> Rupr., </t>
    </r>
    <r>
      <rPr>
        <i/>
        <sz val="11"/>
        <rFont val="Arial"/>
        <family val="2"/>
      </rPr>
      <t>Phellodendron</t>
    </r>
    <r>
      <rPr>
        <sz val="11"/>
        <rFont val="Arial"/>
        <family val="2"/>
      </rPr>
      <t xml:space="preserve"> spp. </t>
    </r>
  </si>
  <si>
    <t>Amur cork tree, cork tree (GB)</t>
  </si>
  <si>
    <t>Korkbaum (japanischer, mandschurischer)(D</t>
  </si>
  <si>
    <t>Amur cork tree, cork tree (GB); Korkbaum (japanischer, mandschurischer)(D); kihada (J); hwangbyeog-namu (ROK, (Amur cork tree)</t>
  </si>
  <si>
    <r>
      <t xml:space="preserve">268. </t>
    </r>
    <r>
      <rPr>
        <i/>
        <sz val="11"/>
        <rFont val="Arial"/>
        <family val="2"/>
      </rPr>
      <t>Phyllostylon brasiliensis</t>
    </r>
    <r>
      <rPr>
        <sz val="11"/>
        <rFont val="Arial"/>
        <family val="2"/>
      </rPr>
      <t xml:space="preserve"> Capanema (Baitoa)</t>
    </r>
  </si>
  <si>
    <t>San Domingo boxwood, West Indian boxwood (GB, USA)</t>
  </si>
  <si>
    <t xml:space="preserve">San Domingo boxwood, West Indian boxwood (GB, USA); baitoa, bois blanc (DOM); bois blanc (RH); jatia (C); seron, cerón (MEX); membrillo ((YV); pao branco (BR); palo lanza, p. blanco, p. amarillo, ibirá-catá, tala grande (PY, RA). </t>
  </si>
  <si>
    <r>
      <t xml:space="preserve">269. </t>
    </r>
    <r>
      <rPr>
        <i/>
        <sz val="11"/>
        <rFont val="Arial"/>
        <family val="2"/>
      </rPr>
      <t>Piptadenia macrocarpa</t>
    </r>
    <r>
      <rPr>
        <sz val="11"/>
        <rFont val="Arial"/>
        <family val="2"/>
      </rPr>
      <t xml:space="preserve"> Benth. </t>
    </r>
  </si>
  <si>
    <r>
      <t xml:space="preserve">Syn.: </t>
    </r>
    <r>
      <rPr>
        <i/>
        <sz val="11"/>
        <rFont val="Arial"/>
        <family val="2"/>
      </rPr>
      <t>Anadenanthera macrocarpa</t>
    </r>
    <r>
      <rPr>
        <sz val="11"/>
        <rFont val="Arial"/>
        <family val="2"/>
      </rPr>
      <t xml:space="preserve"> (Benth.) Brenae.</t>
    </r>
  </si>
  <si>
    <t>kurupa'y, kurupa'y kuru (PY); angico-preto, angico, angico-preto-rajado, angico-rajado, guarapiraca (BR); cebil colorado, cebil moro, cebil (RA), (Kurupa'y kuru)</t>
  </si>
  <si>
    <r>
      <t xml:space="preserve">270. </t>
    </r>
    <r>
      <rPr>
        <i/>
        <sz val="11"/>
        <rFont val="Arial"/>
        <family val="2"/>
      </rPr>
      <t>Piptadenia rigida</t>
    </r>
    <r>
      <rPr>
        <sz val="11"/>
        <rFont val="Arial"/>
        <family val="2"/>
      </rPr>
      <t xml:space="preserve"> Benth. </t>
    </r>
  </si>
  <si>
    <r>
      <t xml:space="preserve">Syn.: </t>
    </r>
    <r>
      <rPr>
        <i/>
        <sz val="11"/>
        <rFont val="Arial"/>
        <family val="2"/>
      </rPr>
      <t>Parapiptadenia rigida</t>
    </r>
    <r>
      <rPr>
        <sz val="11"/>
        <rFont val="Arial"/>
        <family val="2"/>
      </rPr>
      <t xml:space="preserve"> (Benth.) Brenae.</t>
    </r>
  </si>
  <si>
    <t>kurupa'y ra (PY); angico-vermelho, angico-cedro, angico-rosa, angico-de-cortume (BR); anchico colorado, anchico, angico, curupa'y ra (RA), (Kurupa'y ra)</t>
  </si>
  <si>
    <r>
      <t xml:space="preserve">271. </t>
    </r>
    <r>
      <rPr>
        <i/>
        <sz val="11"/>
        <rFont val="Arial"/>
        <family val="2"/>
      </rPr>
      <t>Piptadeniastrum africanum</t>
    </r>
    <r>
      <rPr>
        <sz val="11"/>
        <rFont val="Arial"/>
        <family val="2"/>
      </rPr>
      <t xml:space="preserve"> (Hook.f.) Brenan </t>
    </r>
  </si>
  <si>
    <r>
      <t xml:space="preserve">Syn.: </t>
    </r>
    <r>
      <rPr>
        <i/>
        <sz val="11"/>
        <rFont val="Arial"/>
        <family val="2"/>
      </rPr>
      <t>Piptadenia africana</t>
    </r>
    <r>
      <rPr>
        <sz val="11"/>
        <rFont val="Arial"/>
        <family val="2"/>
      </rPr>
      <t xml:space="preserve"> Hook.f.</t>
    </r>
  </si>
  <si>
    <t>dabema, dahoma (trade); mbele, guli (WAL); dabema (CI); dahoma (GH); agboin, ekhimi (WAN); mbeli (LB); atui (CAM); tom (GQ); toum (G); n'singa (ANG, RPC); bokungu, likundu (ZRE), (Dabema)</t>
  </si>
  <si>
    <r>
      <t xml:space="preserve">272. </t>
    </r>
    <r>
      <rPr>
        <i/>
        <sz val="11"/>
        <rFont val="Arial"/>
        <family val="2"/>
      </rPr>
      <t>Platanus</t>
    </r>
    <r>
      <rPr>
        <sz val="11"/>
        <rFont val="Arial"/>
        <family val="2"/>
      </rPr>
      <t xml:space="preserve"> spp.</t>
    </r>
  </si>
  <si>
    <t>European plane (GB), sycamore, American sycamore (USA)</t>
  </si>
  <si>
    <t>Platane, ahornblättrige Platane, abendländische Platane, morgenländische Platane (D)</t>
  </si>
  <si>
    <t>platanier (F)</t>
  </si>
  <si>
    <t>Platane, ahornblättrige Platane, abendländische Platane, morgenländische Platane (D), platanier (F), European plane (GB), sycamore, American sycamore (USA), platano (I), Europees platanen (NL), platán (H),  (Platane, plane, sycamore)</t>
  </si>
  <si>
    <r>
      <t>Platanus acerifolia</t>
    </r>
    <r>
      <rPr>
        <sz val="11"/>
        <rFont val="Arial"/>
        <family val="2"/>
      </rPr>
      <t xml:space="preserve"> Wild. (Syn.: </t>
    </r>
    <r>
      <rPr>
        <i/>
        <sz val="11"/>
        <rFont val="Arial"/>
        <family val="2"/>
      </rPr>
      <t>P. orientalis</t>
    </r>
    <r>
      <rPr>
        <sz val="11"/>
        <rFont val="Arial"/>
        <family val="2"/>
      </rPr>
      <t xml:space="preserve"> L. var. </t>
    </r>
    <r>
      <rPr>
        <i/>
        <sz val="11"/>
        <rFont val="Arial"/>
        <family val="2"/>
      </rPr>
      <t>acerifolia</t>
    </r>
    <r>
      <rPr>
        <sz val="11"/>
        <rFont val="Arial"/>
        <family val="2"/>
      </rPr>
      <t xml:space="preserve"> Ait.)</t>
    </r>
  </si>
  <si>
    <r>
      <t>Platanus occidentalis</t>
    </r>
    <r>
      <rPr>
        <sz val="11"/>
        <rFont val="Arial"/>
        <family val="2"/>
      </rPr>
      <t xml:space="preserve"> L</t>
    </r>
  </si>
  <si>
    <r>
      <t>Platanus orientalis</t>
    </r>
    <r>
      <rPr>
        <sz val="11"/>
        <rFont val="Arial"/>
        <family val="2"/>
      </rPr>
      <t xml:space="preserve"> L</t>
    </r>
  </si>
  <si>
    <r>
      <t xml:space="preserve">273. </t>
    </r>
    <r>
      <rPr>
        <i/>
        <sz val="11"/>
        <rFont val="Arial"/>
        <family val="2"/>
      </rPr>
      <t>Platymiscium pinnatum</t>
    </r>
    <r>
      <rPr>
        <sz val="11"/>
        <rFont val="Arial"/>
        <family val="2"/>
      </rPr>
      <t xml:space="preserve"> (Jacq.) Dugand </t>
    </r>
  </si>
  <si>
    <t>cristobal (CR); granadillo (MEX); hormigón (GCA); macacaúba, macawood (BR); roble (YV), (Cristobal, macacaúba)</t>
  </si>
  <si>
    <r>
      <t xml:space="preserve">274. </t>
    </r>
    <r>
      <rPr>
        <i/>
        <sz val="11"/>
        <rFont val="Arial"/>
        <family val="2"/>
      </rPr>
      <t>Pometia pinnata</t>
    </r>
    <r>
      <rPr>
        <sz val="11"/>
        <rFont val="Arial"/>
        <family val="2"/>
      </rPr>
      <t xml:space="preserve"> J.R. Forster &amp; J.G. Forster </t>
    </r>
  </si>
  <si>
    <r>
      <t xml:space="preserve">(Including </t>
    </r>
    <r>
      <rPr>
        <i/>
        <sz val="11"/>
        <rFont val="Arial"/>
        <family val="2"/>
      </rPr>
      <t>Pometia ridleyi</t>
    </r>
    <r>
      <rPr>
        <sz val="11"/>
        <rFont val="Arial"/>
        <family val="2"/>
      </rPr>
      <t xml:space="preserve"> King)</t>
    </r>
  </si>
  <si>
    <t>kasai, matoa, megan, taun (general); leungsir, tawan, ihi mendek (RI); sibu (MAL-Sar); malugai (RP); paga-nyet-su ava (BUR); chieng dong, kwaang (LAO); sai, daengnam (T), (Kasai, taun)</t>
  </si>
  <si>
    <r>
      <t xml:space="preserve">275. </t>
    </r>
    <r>
      <rPr>
        <i/>
        <sz val="11"/>
        <rFont val="Arial"/>
        <family val="2"/>
      </rPr>
      <t>Populus</t>
    </r>
    <r>
      <rPr>
        <sz val="11"/>
        <rFont val="Arial"/>
        <family val="2"/>
      </rPr>
      <t xml:space="preserve"> spp. </t>
    </r>
  </si>
  <si>
    <r>
      <t>including Populus alba</t>
    </r>
    <r>
      <rPr>
        <sz val="11"/>
        <rFont val="Arial"/>
        <family val="2"/>
      </rPr>
      <t xml:space="preserve"> L., </t>
    </r>
    <r>
      <rPr>
        <i/>
        <sz val="11"/>
        <rFont val="Arial"/>
        <family val="2"/>
      </rPr>
      <t>P. canescens</t>
    </r>
    <r>
      <rPr>
        <sz val="11"/>
        <rFont val="Arial"/>
        <family val="2"/>
      </rPr>
      <t xml:space="preserve"> Sm., </t>
    </r>
    <r>
      <rPr>
        <i/>
        <sz val="11"/>
        <rFont val="Arial"/>
        <family val="2"/>
      </rPr>
      <t>P. deltoides</t>
    </r>
    <r>
      <rPr>
        <sz val="11"/>
        <rFont val="Arial"/>
        <family val="2"/>
      </rPr>
      <t xml:space="preserve"> Marsh., </t>
    </r>
    <r>
      <rPr>
        <i/>
        <sz val="11"/>
        <rFont val="Arial"/>
        <family val="2"/>
      </rPr>
      <t>P. grandidentata</t>
    </r>
    <r>
      <rPr>
        <sz val="11"/>
        <rFont val="Arial"/>
        <family val="2"/>
      </rPr>
      <t xml:space="preserve"> Michx., </t>
    </r>
    <r>
      <rPr>
        <i/>
        <sz val="11"/>
        <rFont val="Arial"/>
        <family val="2"/>
      </rPr>
      <t>P. heterophylla</t>
    </r>
    <r>
      <rPr>
        <sz val="11"/>
        <rFont val="Arial"/>
        <family val="2"/>
      </rPr>
      <t xml:space="preserve"> L., </t>
    </r>
    <r>
      <rPr>
        <i/>
        <sz val="11"/>
        <rFont val="Arial"/>
        <family val="2"/>
      </rPr>
      <t>P. nigra</t>
    </r>
    <r>
      <rPr>
        <sz val="11"/>
        <rFont val="Arial"/>
        <family val="2"/>
      </rPr>
      <t xml:space="preserve"> L., </t>
    </r>
    <r>
      <rPr>
        <i/>
        <sz val="11"/>
        <rFont val="Arial"/>
        <family val="2"/>
      </rPr>
      <t>P. tremula</t>
    </r>
    <r>
      <rPr>
        <sz val="11"/>
        <rFont val="Arial"/>
        <family val="2"/>
      </rPr>
      <t xml:space="preserve"> L., </t>
    </r>
    <r>
      <rPr>
        <i/>
        <sz val="11"/>
        <rFont val="Arial"/>
        <family val="2"/>
      </rPr>
      <t>P. tremuloides</t>
    </r>
    <r>
      <rPr>
        <sz val="11"/>
        <rFont val="Arial"/>
        <family val="2"/>
      </rPr>
      <t xml:space="preserve"> Michx. </t>
    </r>
  </si>
  <si>
    <t xml:space="preserve">aspen, poplar, black poplar (GB), cottonwood (USA). </t>
  </si>
  <si>
    <t>Zitterpappel, Aspe, Espe, Silberpappel, Euphrat-Pappel, Schwarzpappel (B)</t>
  </si>
  <si>
    <t>peuplier, tremble (F)</t>
  </si>
  <si>
    <t>Zitterpappel, Aspe, Espe, Silberpappel, Euphrat-Pappel, Schwarzpappel (B), aspen, poplar, black poplar (GB), abeel espen, populieren (NL), peuplier, tremble (F), titreh kavak (TR), pioppo tremolo (I), álamo temblon (E), topol cerny (CS), topola crna (YU), plop negru (RO), fekete nyér (H) cottonwood (USA), (Pappel, poplar)</t>
  </si>
  <si>
    <r>
      <t xml:space="preserve">276. </t>
    </r>
    <r>
      <rPr>
        <i/>
        <sz val="11"/>
        <rFont val="Arial"/>
        <family val="2"/>
      </rPr>
      <t>Prosopis nigra</t>
    </r>
    <r>
      <rPr>
        <sz val="11"/>
        <rFont val="Arial"/>
        <family val="2"/>
      </rPr>
      <t xml:space="preserve"> (Griseb.) Hieron. </t>
    </r>
  </si>
  <si>
    <r>
      <t xml:space="preserve"> Syn.: </t>
    </r>
    <r>
      <rPr>
        <i/>
        <sz val="11"/>
        <rFont val="Arial"/>
        <family val="2"/>
      </rPr>
      <t xml:space="preserve">Prosopis algarrobilla </t>
    </r>
    <r>
      <rPr>
        <sz val="11"/>
        <rFont val="Arial"/>
        <family val="2"/>
      </rPr>
      <t xml:space="preserve"> Griseb. var. </t>
    </r>
    <r>
      <rPr>
        <i/>
        <sz val="11"/>
        <rFont val="Arial"/>
        <family val="2"/>
      </rPr>
      <t>nigra</t>
    </r>
    <r>
      <rPr>
        <sz val="11"/>
        <rFont val="Arial"/>
        <family val="2"/>
      </rPr>
      <t xml:space="preserve"> Griseb. </t>
    </r>
  </si>
  <si>
    <t>algarrobo dulce, a. morado, a. negro (RA); a. amarillo (ROU), (Algarrobo negro)</t>
  </si>
  <si>
    <t xml:space="preserve">cherry, gean, mazzard (GB), </t>
  </si>
  <si>
    <t>Kirsche, Kirschbaum, Süßkirsche, Vogelkirsche (D)</t>
  </si>
  <si>
    <t xml:space="preserve">merisier (F), </t>
  </si>
  <si>
    <t>Kirsche, Kirschbaum, Süßkirsche, Vogelkirsche (D), kersen (NL), cherry, gean, mazzard (GB), merisier (F), ciliegio montano (I), cerezo silvestre (E), yabani fisne (TR), aaluh kak (Iran), mad rcsereszyne (H), (Kirschbaum, cherry)</t>
  </si>
  <si>
    <r>
      <t>277</t>
    </r>
    <r>
      <rPr>
        <i/>
        <sz val="11"/>
        <rFont val="Arial"/>
        <family val="2"/>
      </rPr>
      <t xml:space="preserve"> Prunus spp. </t>
    </r>
  </si>
  <si>
    <r>
      <t>277a Prunus avium (L.)</t>
    </r>
    <r>
      <rPr>
        <sz val="11"/>
        <rFont val="Arial"/>
        <family val="2"/>
      </rPr>
      <t xml:space="preserve"> L.,</t>
    </r>
  </si>
  <si>
    <r>
      <t>277b Prunus serotina</t>
    </r>
    <r>
      <rPr>
        <sz val="11"/>
        <rFont val="Arial"/>
        <family val="2"/>
      </rPr>
      <t xml:space="preserve"> Ehrh. </t>
    </r>
  </si>
  <si>
    <r>
      <t xml:space="preserve">278. </t>
    </r>
    <r>
      <rPr>
        <i/>
        <sz val="11"/>
        <rFont val="Arial"/>
        <family val="2"/>
      </rPr>
      <t>Prunus</t>
    </r>
    <r>
      <rPr>
        <sz val="11"/>
        <rFont val="Arial"/>
        <family val="2"/>
      </rPr>
      <t xml:space="preserve"> sp. (Yvaro)</t>
    </r>
  </si>
  <si>
    <t>yvaro (PY)</t>
  </si>
  <si>
    <r>
      <t xml:space="preserve">279. </t>
    </r>
    <r>
      <rPr>
        <i/>
        <sz val="11"/>
        <rFont val="Arial"/>
        <family val="2"/>
      </rPr>
      <t>Pterocarpus indicus</t>
    </r>
    <r>
      <rPr>
        <sz val="11"/>
        <rFont val="Arial"/>
        <family val="2"/>
      </rPr>
      <t xml:space="preserve"> Willd. </t>
    </r>
  </si>
  <si>
    <t>Amboina, narra, (Amboina, narra)</t>
  </si>
  <si>
    <r>
      <t xml:space="preserve">280. </t>
    </r>
    <r>
      <rPr>
        <i/>
        <sz val="11"/>
        <rFont val="Arial"/>
        <family val="2"/>
      </rPr>
      <t>Pterocarpus officinalis</t>
    </r>
    <r>
      <rPr>
        <sz val="11"/>
        <rFont val="Arial"/>
        <family val="2"/>
      </rPr>
      <t xml:space="preserve"> Jacq., </t>
    </r>
    <r>
      <rPr>
        <i/>
        <sz val="11"/>
        <rFont val="Arial"/>
        <family val="2"/>
      </rPr>
      <t>P. rohrii</t>
    </r>
    <r>
      <rPr>
        <sz val="11"/>
        <rFont val="Arial"/>
        <family val="2"/>
      </rPr>
      <t xml:space="preserve"> Vahl </t>
    </r>
  </si>
  <si>
    <t>sangre, sangre de drago, (Palo de sangre)</t>
  </si>
  <si>
    <r>
      <t xml:space="preserve">281. </t>
    </r>
    <r>
      <rPr>
        <i/>
        <sz val="11"/>
        <rFont val="Arial"/>
        <family val="2"/>
      </rPr>
      <t>Pterocarpus soyauxii</t>
    </r>
    <r>
      <rPr>
        <sz val="11"/>
        <rFont val="Arial"/>
        <family val="2"/>
      </rPr>
      <t xml:space="preserve"> Taub. </t>
    </r>
  </si>
  <si>
    <t>African padouk, barwood, camwood (GB)</t>
  </si>
  <si>
    <t>Afrikanisches Padouk, Afrikanisches Korallenholz (D)</t>
  </si>
  <si>
    <t>bois corail, padouk (F)</t>
  </si>
  <si>
    <t>Afrikanisches Padouk, Afrikanisches Korallenholz (D), legno corallo (I), African padouk, barwood, camwood (GB), bois corail, padouk (F), Africaans padoek (NL), takula (ANG), m'bel, Ebeu (G), palo rojo (EGu), ba, corail, epion, mohingué, muengé, ndimbo (CAM), boisulu, kisésé, mukala (RPC), ngula, wele (ZRE), arapka, osun (WAN), (Padouk)</t>
  </si>
  <si>
    <r>
      <t xml:space="preserve">282. </t>
    </r>
    <r>
      <rPr>
        <i/>
        <sz val="11"/>
        <rFont val="Arial"/>
        <family val="2"/>
      </rPr>
      <t>Pterocarpus angolensis</t>
    </r>
    <r>
      <rPr>
        <sz val="11"/>
        <rFont val="Arial"/>
        <family val="2"/>
      </rPr>
      <t xml:space="preserve"> DC. </t>
    </r>
  </si>
  <si>
    <t>muninga, mninga (EAT); girassonde (ANG); mulombwa (ZRE); mukwa (ZW); umbila, mbila (MOC); kiaat, kajat (RSA), (Muninga)</t>
  </si>
  <si>
    <r>
      <t xml:space="preserve">283. </t>
    </r>
    <r>
      <rPr>
        <i/>
        <sz val="11"/>
        <rFont val="Arial"/>
        <family val="2"/>
      </rPr>
      <t>Pterocarpus santalinus</t>
    </r>
    <r>
      <rPr>
        <sz val="11"/>
        <rFont val="Arial"/>
        <family val="2"/>
      </rPr>
      <t xml:space="preserve"> L. (Red sanders)</t>
    </r>
  </si>
  <si>
    <t>red sanders (GB, trade)</t>
  </si>
  <si>
    <t>Rotes Sandelholz (D)</t>
  </si>
  <si>
    <t>sandal rouge (F)</t>
  </si>
  <si>
    <t xml:space="preserve">Rotes Sandelholz (D); sandal rouge (F); red sanders (GB, trade); sandalo rosso (I); chandaman, panaka (IND). </t>
  </si>
  <si>
    <r>
      <t xml:space="preserve">284. </t>
    </r>
    <r>
      <rPr>
        <i/>
        <sz val="11"/>
        <rFont val="Arial"/>
        <family val="2"/>
      </rPr>
      <t>Pterocymbium</t>
    </r>
    <r>
      <rPr>
        <sz val="11"/>
        <rFont val="Arial"/>
        <family val="2"/>
      </rPr>
      <t xml:space="preserve"> spp.</t>
    </r>
  </si>
  <si>
    <t>Amberoi (trade); kelumbuk, papita (RI); melembu, teluto, keluak (MAL); taluto (RP); sawbya (BUR); oi-chang, po-ikeng, po-kradang (T),  (Amberoi)</t>
  </si>
  <si>
    <r>
      <t>284a Pterocymbium beccari</t>
    </r>
    <r>
      <rPr>
        <sz val="11"/>
        <rFont val="Arial"/>
        <family val="2"/>
      </rPr>
      <t xml:space="preserve"> K. Schumann</t>
    </r>
  </si>
  <si>
    <r>
      <t>284b Pterocymbium tinctorium</t>
    </r>
    <r>
      <rPr>
        <sz val="11"/>
        <rFont val="Arial"/>
        <family val="2"/>
      </rPr>
      <t xml:space="preserve"> (Blanco) Merr.</t>
    </r>
  </si>
  <si>
    <r>
      <t>284c Pterocymbium tubulatum</t>
    </r>
    <r>
      <rPr>
        <sz val="11"/>
        <rFont val="Arial"/>
        <family val="2"/>
      </rPr>
      <t xml:space="preserve"> (Masters) Pierre</t>
    </r>
  </si>
  <si>
    <r>
      <t xml:space="preserve">285. </t>
    </r>
    <r>
      <rPr>
        <i/>
        <sz val="11"/>
        <rFont val="Arial"/>
        <family val="2"/>
      </rPr>
      <t>Pterogyne nitens</t>
    </r>
    <r>
      <rPr>
        <sz val="11"/>
        <rFont val="Arial"/>
        <family val="2"/>
      </rPr>
      <t xml:space="preserve"> Tulasne </t>
    </r>
  </si>
  <si>
    <t>yvyraro (PY); viraro, tipa colorada, tipa, tipila, palo mortero, cocal, ibiraro, palo rosa, palo coca (RA); amendoim, amendoim bravo, viraro (BR), (Yvyraro)</t>
  </si>
  <si>
    <r>
      <t xml:space="preserve">286. </t>
    </r>
    <r>
      <rPr>
        <i/>
        <sz val="11"/>
        <rFont val="Arial"/>
        <family val="2"/>
      </rPr>
      <t>Pterospermum</t>
    </r>
    <r>
      <rPr>
        <sz val="11"/>
        <rFont val="Arial"/>
        <family val="2"/>
      </rPr>
      <t xml:space="preserve"> spp</t>
    </r>
  </si>
  <si>
    <t>.(Bayur)</t>
  </si>
  <si>
    <r>
      <t>286a Pterospermum acerifolium</t>
    </r>
    <r>
      <rPr>
        <sz val="11"/>
        <rFont val="Arial"/>
        <family val="2"/>
      </rPr>
      <t xml:space="preserve"> Willd.</t>
    </r>
  </si>
  <si>
    <r>
      <t>286b Pterospermum canescens</t>
    </r>
    <r>
      <rPr>
        <sz val="11"/>
        <rFont val="Arial"/>
        <family val="2"/>
      </rPr>
      <t xml:space="preserve"> Roxb</t>
    </r>
  </si>
  <si>
    <r>
      <t>286c Pterospermum elongatum</t>
    </r>
    <r>
      <rPr>
        <sz val="11"/>
        <rFont val="Arial"/>
        <family val="2"/>
      </rPr>
      <t xml:space="preserve"> Korth</t>
    </r>
  </si>
  <si>
    <r>
      <t>286d Pterospermum javanicum</t>
    </r>
    <r>
      <rPr>
        <sz val="11"/>
        <rFont val="Arial"/>
        <family val="2"/>
      </rPr>
      <t xml:space="preserve"> Jungh</t>
    </r>
  </si>
  <si>
    <r>
      <t xml:space="preserve">287. </t>
    </r>
    <r>
      <rPr>
        <i/>
        <sz val="11"/>
        <rFont val="Arial"/>
        <family val="2"/>
      </rPr>
      <t>Pterygota bequaertii</t>
    </r>
    <r>
      <rPr>
        <sz val="11"/>
        <rFont val="Arial"/>
        <family val="2"/>
      </rPr>
      <t xml:space="preserve"> De Wild., </t>
    </r>
    <r>
      <rPr>
        <i/>
        <sz val="11"/>
        <rFont val="Arial"/>
        <family val="2"/>
      </rPr>
      <t>P. macrocarpa</t>
    </r>
    <r>
      <rPr>
        <sz val="11"/>
        <rFont val="Arial"/>
        <family val="2"/>
      </rPr>
      <t xml:space="preserve"> K. Schum.</t>
    </r>
  </si>
  <si>
    <r>
      <t xml:space="preserve">Syn.: </t>
    </r>
    <r>
      <rPr>
        <i/>
        <sz val="11"/>
        <rFont val="Arial"/>
        <family val="2"/>
      </rPr>
      <t>Sterculia thompsonii</t>
    </r>
    <r>
      <rPr>
        <sz val="11"/>
        <rFont val="Arial"/>
        <family val="2"/>
      </rPr>
      <t xml:space="preserve"> Hutch.&amp;Dalz., </t>
    </r>
    <r>
      <rPr>
        <i/>
        <sz val="11"/>
        <rFont val="Arial"/>
        <family val="2"/>
      </rPr>
      <t>Pterygota cordifolia</t>
    </r>
    <r>
      <rPr>
        <sz val="11"/>
        <rFont val="Arial"/>
        <family val="2"/>
      </rPr>
      <t xml:space="preserve"> A.Chev.</t>
    </r>
  </si>
  <si>
    <t xml:space="preserve">Pterygota (GB) </t>
  </si>
  <si>
    <t>koto(D, CI)</t>
  </si>
  <si>
    <t>koto(D, CI) akodiakédé, bofo ouale, bontue, pohoure, waré (CI) Pterygota (GB) awari, kyere, wawampe (GH) efok, kion (CAM) kefe, poroporo, oporipo (WAN) aké (G) ikame (ZRE), kakende (RCA,  (Koto)</t>
  </si>
  <si>
    <r>
      <t xml:space="preserve">288. </t>
    </r>
    <r>
      <rPr>
        <i/>
        <sz val="11"/>
        <rFont val="Arial"/>
        <family val="2"/>
      </rPr>
      <t>Pycnanthus angolense</t>
    </r>
    <r>
      <rPr>
        <sz val="11"/>
        <rFont val="Arial"/>
        <family val="2"/>
      </rPr>
      <t xml:space="preserve"> (Welw.) Warb.</t>
    </r>
  </si>
  <si>
    <r>
      <t xml:space="preserve">Syn.: </t>
    </r>
    <r>
      <rPr>
        <i/>
        <sz val="11"/>
        <rFont val="Arial"/>
        <family val="2"/>
      </rPr>
      <t>Pycnanthus kombo</t>
    </r>
    <r>
      <rPr>
        <sz val="11"/>
        <rFont val="Arial"/>
        <family val="2"/>
      </rPr>
      <t xml:space="preserve"> Warb., </t>
    </r>
    <r>
      <rPr>
        <i/>
        <sz val="11"/>
        <rFont val="Arial"/>
        <family val="2"/>
      </rPr>
      <t>Myristica angolensis</t>
    </r>
    <r>
      <rPr>
        <sz val="11"/>
        <rFont val="Arial"/>
        <family val="2"/>
      </rPr>
      <t xml:space="preserve"> Welw., </t>
    </r>
    <r>
      <rPr>
        <i/>
        <sz val="11"/>
        <rFont val="Arial"/>
        <family val="2"/>
      </rPr>
      <t>Myrystica kombo</t>
    </r>
    <r>
      <rPr>
        <sz val="11"/>
        <rFont val="Arial"/>
        <family val="2"/>
      </rPr>
      <t xml:space="preserve"> Baill.</t>
    </r>
  </si>
  <si>
    <t>cardwood (GB) , Ilomba (D, F, GB, G, CAM, RPC)</t>
  </si>
  <si>
    <t>Ilomba (D, F, GB, G, CAM, RPC)</t>
  </si>
  <si>
    <t>Ilomba (D, F, GB, G, CAM, RPC); adria, effoi, hétéré, qualélé, walélé (CI) cardwood (GB) otie, etsi (GH) dihn, dihin (LB) abora, akumu, ekom (WAN) bali, bemba, bokondo, ilimba, nesamba, teng, tian, (CAM) kombo, mulomba, (G) bosenga, lomba, thsimbuku, lusenga senga (RPC) mutuje (ANG) lolako (ZRE) gboyei (WAL) calabo (EGu),  (Ilomba)</t>
  </si>
  <si>
    <r>
      <t xml:space="preserve">289. </t>
    </r>
    <r>
      <rPr>
        <i/>
        <sz val="11"/>
        <rFont val="Arial"/>
        <family val="2"/>
      </rPr>
      <t>Pyrus communis</t>
    </r>
    <r>
      <rPr>
        <sz val="11"/>
        <rFont val="Arial"/>
        <family val="2"/>
      </rPr>
      <t xml:space="preserve"> L.</t>
    </r>
  </si>
  <si>
    <r>
      <t xml:space="preserve">Including cultivars which are generically summarized under </t>
    </r>
    <r>
      <rPr>
        <i/>
        <sz val="11"/>
        <rFont val="Arial"/>
        <family val="2"/>
      </rPr>
      <t>P. communis</t>
    </r>
    <r>
      <rPr>
        <sz val="11"/>
        <rFont val="Arial"/>
        <family val="2"/>
      </rPr>
      <t xml:space="preserve"> var. </t>
    </r>
    <r>
      <rPr>
        <i/>
        <sz val="11"/>
        <rFont val="Arial"/>
        <family val="2"/>
      </rPr>
      <t>sativa</t>
    </r>
    <r>
      <rPr>
        <sz val="11"/>
        <rFont val="Arial"/>
        <family val="2"/>
      </rPr>
      <t xml:space="preserve">. </t>
    </r>
  </si>
  <si>
    <t>pear (GB)</t>
  </si>
  <si>
    <t>Birnbaum, Schweizer Birnbaum (D, CH, A)</t>
  </si>
  <si>
    <t xml:space="preserve">poirier (F), </t>
  </si>
  <si>
    <t>Birnbaum, Schweizer Birnbaum (D, CH, A), pear (GB), poirier (F), peren (NL), pera, perastro (I), pereira (P), peral (E), körte (HU), grusza (PL),  (Birnbaum, pear)</t>
  </si>
  <si>
    <r>
      <t xml:space="preserve">290. </t>
    </r>
    <r>
      <rPr>
        <i/>
        <sz val="11"/>
        <rFont val="Arial"/>
        <family val="2"/>
      </rPr>
      <t>Qualea</t>
    </r>
    <r>
      <rPr>
        <sz val="11"/>
        <rFont val="Arial"/>
        <family val="2"/>
      </rPr>
      <t xml:space="preserve"> spp. </t>
    </r>
  </si>
  <si>
    <t>mandioqueira, florecillo, (Cêdre gris, mandioqueira, quaruba rana)</t>
  </si>
  <si>
    <t>290a Qualea  dinisii</t>
  </si>
  <si>
    <t>290b Qualea paraensis</t>
  </si>
  <si>
    <t>290c Qualea  parviflora</t>
  </si>
  <si>
    <r>
      <t xml:space="preserve">290d </t>
    </r>
    <r>
      <rPr>
        <i/>
        <sz val="11"/>
        <rFont val="Arial"/>
        <family val="2"/>
      </rPr>
      <t>Qualea</t>
    </r>
    <r>
      <rPr>
        <sz val="11"/>
        <rFont val="Arial"/>
        <family val="2"/>
      </rPr>
      <t xml:space="preserve"> </t>
    </r>
    <r>
      <rPr>
        <i/>
        <sz val="11"/>
        <rFont val="Arial"/>
        <family val="2"/>
      </rPr>
      <t xml:space="preserve"> rosea</t>
    </r>
  </si>
  <si>
    <r>
      <t xml:space="preserve">291. </t>
    </r>
    <r>
      <rPr>
        <i/>
        <sz val="11"/>
        <rFont val="Arial"/>
        <family val="2"/>
      </rPr>
      <t>Quercus</t>
    </r>
    <r>
      <rPr>
        <sz val="11"/>
        <rFont val="Arial"/>
        <family val="2"/>
      </rPr>
      <t xml:space="preserve">(l) spp., SE Asia </t>
    </r>
  </si>
  <si>
    <r>
      <t xml:space="preserve">The trade timber 'mempening' also includes species of </t>
    </r>
    <r>
      <rPr>
        <i/>
        <sz val="11"/>
        <rFont val="Arial"/>
        <family val="2"/>
      </rPr>
      <t>Lithocarpus</t>
    </r>
  </si>
  <si>
    <t>mempening oak, Sunda oak (trade); pasang (MAL, RI); ko (T), (Mempening, live oak)</t>
  </si>
  <si>
    <r>
      <t xml:space="preserve">292. </t>
    </r>
    <r>
      <rPr>
        <i/>
        <sz val="11"/>
        <rFont val="Arial"/>
        <family val="2"/>
      </rPr>
      <t>Quercus</t>
    </r>
    <r>
      <rPr>
        <sz val="11"/>
        <rFont val="Arial"/>
        <family val="2"/>
      </rPr>
      <t>(r) spp. (Roteiche, red oak)</t>
    </r>
  </si>
  <si>
    <r>
      <t>Quercus rubra</t>
    </r>
    <r>
      <rPr>
        <sz val="11"/>
        <rFont val="Arial"/>
        <family val="2"/>
      </rPr>
      <t xml:space="preserve"> (Syn.: </t>
    </r>
    <r>
      <rPr>
        <i/>
        <sz val="11"/>
        <rFont val="Arial"/>
        <family val="2"/>
      </rPr>
      <t>Q. borealis</t>
    </r>
    <r>
      <rPr>
        <sz val="11"/>
        <rFont val="Arial"/>
        <family val="2"/>
      </rPr>
      <t xml:space="preserve"> Michx. var. </t>
    </r>
    <r>
      <rPr>
        <i/>
        <sz val="11"/>
        <rFont val="Arial"/>
        <family val="2"/>
      </rPr>
      <t>maxima</t>
    </r>
    <r>
      <rPr>
        <sz val="11"/>
        <rFont val="Arial"/>
        <family val="2"/>
      </rPr>
      <t xml:space="preserve"> (Marsh.) Ashe), </t>
    </r>
    <r>
      <rPr>
        <i/>
        <sz val="11"/>
        <rFont val="Arial"/>
        <family val="2"/>
      </rPr>
      <t>Q. maxima</t>
    </r>
    <r>
      <rPr>
        <sz val="11"/>
        <rFont val="Arial"/>
        <family val="2"/>
      </rPr>
      <t xml:space="preserve"> (Marsh.) Ashe, </t>
    </r>
    <r>
      <rPr>
        <i/>
        <sz val="11"/>
        <rFont val="Arial"/>
        <family val="2"/>
      </rPr>
      <t>Erythrobalanus rubra</t>
    </r>
    <r>
      <rPr>
        <sz val="11"/>
        <rFont val="Arial"/>
        <family val="2"/>
      </rPr>
      <t xml:space="preserve"> (L.) O.Schwarz; </t>
    </r>
    <r>
      <rPr>
        <i/>
        <sz val="11"/>
        <rFont val="Arial"/>
        <family val="2"/>
      </rPr>
      <t>Q. falcata</t>
    </r>
    <r>
      <rPr>
        <sz val="11"/>
        <rFont val="Arial"/>
        <family val="2"/>
      </rPr>
      <t xml:space="preserve"> Michx.; </t>
    </r>
    <r>
      <rPr>
        <i/>
        <sz val="11"/>
        <rFont val="Arial"/>
        <family val="2"/>
      </rPr>
      <t>Q. cerris</t>
    </r>
    <r>
      <rPr>
        <sz val="11"/>
        <rFont val="Arial"/>
        <family val="2"/>
      </rPr>
      <t xml:space="preserve"> L</t>
    </r>
  </si>
  <si>
    <r>
      <t xml:space="preserve">Roteiche (D); Q. rubra: Roteiche, Amerikanische Roteiche (D), Northern red oak (USA), American red oak (GB), chêne rouge (F), rood eiken (NL); </t>
    </r>
    <r>
      <rPr>
        <i/>
        <sz val="11"/>
        <rFont val="Arial"/>
        <family val="2"/>
      </rPr>
      <t>Q. falcata</t>
    </r>
    <r>
      <rPr>
        <sz val="11"/>
        <rFont val="Arial"/>
        <family val="2"/>
      </rPr>
      <t xml:space="preserve">: Southern red oak (USA); </t>
    </r>
    <r>
      <rPr>
        <i/>
        <sz val="11"/>
        <rFont val="Arial"/>
        <family val="2"/>
      </rPr>
      <t>Q. cerris</t>
    </r>
    <r>
      <rPr>
        <sz val="11"/>
        <rFont val="Arial"/>
        <family val="2"/>
      </rPr>
      <t xml:space="preserve">: Zerreiche (D). </t>
    </r>
  </si>
  <si>
    <r>
      <t>Quercus rubra</t>
    </r>
    <r>
      <rPr>
        <sz val="11"/>
        <rFont val="Arial"/>
        <family val="2"/>
      </rPr>
      <t xml:space="preserve"> (Syn.: </t>
    </r>
    <r>
      <rPr>
        <i/>
        <sz val="11"/>
        <rFont val="Arial"/>
        <family val="2"/>
      </rPr>
      <t>Q. borealis</t>
    </r>
    <r>
      <rPr>
        <sz val="11"/>
        <rFont val="Arial"/>
        <family val="2"/>
      </rPr>
      <t xml:space="preserve"> Michx. var. </t>
    </r>
    <r>
      <rPr>
        <i/>
        <sz val="11"/>
        <rFont val="Arial"/>
        <family val="2"/>
      </rPr>
      <t>maxima</t>
    </r>
    <r>
      <rPr>
        <sz val="11"/>
        <rFont val="Arial"/>
        <family val="2"/>
      </rPr>
      <t xml:space="preserve"> (Marsh.) Ashe), </t>
    </r>
    <r>
      <rPr>
        <i/>
        <sz val="11"/>
        <rFont val="Arial"/>
        <family val="2"/>
      </rPr>
      <t>Q. maxima</t>
    </r>
    <r>
      <rPr>
        <sz val="11"/>
        <rFont val="Arial"/>
        <family val="2"/>
      </rPr>
      <t xml:space="preserve"> (Marsh.) Ashe, </t>
    </r>
    <r>
      <rPr>
        <i/>
        <sz val="11"/>
        <rFont val="Arial"/>
        <family val="2"/>
      </rPr>
      <t>Erythrobalanus rubra</t>
    </r>
    <r>
      <rPr>
        <sz val="11"/>
        <rFont val="Arial"/>
        <family val="2"/>
      </rPr>
      <t xml:space="preserve"> (L.) O.Schwarz; </t>
    </r>
  </si>
  <si>
    <t xml:space="preserve">Northern red oak (USA), American red oak (GB), </t>
  </si>
  <si>
    <t>Roteiche, Amerikanische Roteiche (D)</t>
  </si>
  <si>
    <t>chêne rouge (F)</t>
  </si>
  <si>
    <t>Roteiche, Amerikanische Roteiche (D), Northern red oak (USA), American red oak (GB), chêne rouge (F), rood eiken (NL)</t>
  </si>
  <si>
    <r>
      <t>Quercus cerris</t>
    </r>
    <r>
      <rPr>
        <sz val="11"/>
        <rFont val="Arial"/>
        <family val="2"/>
      </rPr>
      <t xml:space="preserve"> L.</t>
    </r>
  </si>
  <si>
    <t>Zerreiche (D</t>
  </si>
  <si>
    <t>red oak (USA)</t>
  </si>
  <si>
    <t>Quercus  falcata</t>
  </si>
  <si>
    <t>Southern red oak (USA)</t>
  </si>
  <si>
    <t>Zerreiche (D)</t>
  </si>
  <si>
    <r>
      <t xml:space="preserve">293. </t>
    </r>
    <r>
      <rPr>
        <i/>
        <sz val="11"/>
        <rFont val="Arial"/>
        <family val="2"/>
      </rPr>
      <t>Quercus</t>
    </r>
    <r>
      <rPr>
        <sz val="11"/>
        <rFont val="Arial"/>
        <family val="2"/>
      </rPr>
      <t>(w) spp. (Weißeiche, white oak)</t>
    </r>
  </si>
  <si>
    <t xml:space="preserve">European oak (GB), European white oak (USA), </t>
  </si>
  <si>
    <r>
      <t>Q. robur</t>
    </r>
    <r>
      <rPr>
        <sz val="11"/>
        <rFont val="Arial"/>
        <family val="2"/>
      </rPr>
      <t xml:space="preserve">: Stieleiche, Sommereiche (D); </t>
    </r>
    <r>
      <rPr>
        <i/>
        <sz val="11"/>
        <rFont val="Arial"/>
        <family val="2"/>
      </rPr>
      <t>Q. petrea</t>
    </r>
    <r>
      <rPr>
        <sz val="11"/>
        <rFont val="Arial"/>
        <family val="2"/>
      </rPr>
      <t xml:space="preserve">: Traubeneiche, Wintereiche, Spessarteiche (D), </t>
    </r>
  </si>
  <si>
    <t xml:space="preserve">Chêne pédonculé </t>
  </si>
  <si>
    <r>
      <t xml:space="preserve">Weißeiche (D), European oak (GB), European white oak (USA), Europees eiken (NL), farnia (I), roble (E); </t>
    </r>
    <r>
      <rPr>
        <i/>
        <sz val="11"/>
        <rFont val="Arial"/>
        <family val="2"/>
      </rPr>
      <t>Q. robur</t>
    </r>
    <r>
      <rPr>
        <sz val="11"/>
        <rFont val="Arial"/>
        <family val="2"/>
      </rPr>
      <t xml:space="preserve">: Stieleiche, Sommereiche (D); </t>
    </r>
    <r>
      <rPr>
        <i/>
        <sz val="11"/>
        <rFont val="Arial"/>
        <family val="2"/>
      </rPr>
      <t>Q. petrea</t>
    </r>
    <r>
      <rPr>
        <sz val="11"/>
        <rFont val="Arial"/>
        <family val="2"/>
      </rPr>
      <t xml:space="preserve">: Traubeneiche, Wintereiche, Spessarteiche (D), Chêne pédonculé (F); </t>
    </r>
    <r>
      <rPr>
        <i/>
        <sz val="11"/>
        <rFont val="Arial"/>
        <family val="2"/>
      </rPr>
      <t>Q. grosseserrata</t>
    </r>
    <r>
      <rPr>
        <sz val="11"/>
        <rFont val="Arial"/>
        <family val="2"/>
      </rPr>
      <t>: Japanische Eiche (D).</t>
    </r>
  </si>
  <si>
    <r>
      <t>293a Quercus robur</t>
    </r>
    <r>
      <rPr>
        <sz val="11"/>
        <rFont val="Arial"/>
        <family val="2"/>
      </rPr>
      <t xml:space="preserve"> L. (Syn.: </t>
    </r>
    <r>
      <rPr>
        <i/>
        <sz val="11"/>
        <rFont val="Arial"/>
        <family val="2"/>
      </rPr>
      <t>Q. pendunculata</t>
    </r>
    <r>
      <rPr>
        <sz val="11"/>
        <rFont val="Arial"/>
        <family val="2"/>
      </rPr>
      <t xml:space="preserve"> Ehrh.);</t>
    </r>
  </si>
  <si>
    <t>Japanische Eiche (D)</t>
  </si>
  <si>
    <t xml:space="preserve">Weißeiche (D), European oak (GB), European white oak (USA), Europees eiken (NL), farnia (I), roble (E); </t>
  </si>
  <si>
    <r>
      <t>293b Quercus petrea</t>
    </r>
    <r>
      <rPr>
        <sz val="11"/>
        <rFont val="Arial"/>
        <family val="2"/>
      </rPr>
      <t xml:space="preserve"> (Mattuscka) Liebl. (Syn.: </t>
    </r>
    <r>
      <rPr>
        <i/>
        <sz val="11"/>
        <rFont val="Arial"/>
        <family val="2"/>
      </rPr>
      <t>Q. sessiliflora</t>
    </r>
    <r>
      <rPr>
        <sz val="11"/>
        <rFont val="Arial"/>
        <family val="2"/>
      </rPr>
      <t xml:space="preserve"> Salisb.)</t>
    </r>
  </si>
  <si>
    <r>
      <t>293c Quercus grosseserrata</t>
    </r>
    <r>
      <rPr>
        <sz val="11"/>
        <rFont val="Arial"/>
        <family val="2"/>
      </rPr>
      <t xml:space="preserve"> Bl. ( Syn.: </t>
    </r>
    <r>
      <rPr>
        <i/>
        <sz val="11"/>
        <rFont val="Arial"/>
        <family val="2"/>
      </rPr>
      <t>Q. crispula</t>
    </r>
    <r>
      <rPr>
        <sz val="11"/>
        <rFont val="Arial"/>
        <family val="2"/>
      </rPr>
      <t xml:space="preserve"> Bl., </t>
    </r>
    <r>
      <rPr>
        <i/>
        <sz val="11"/>
        <rFont val="Arial"/>
        <family val="2"/>
      </rPr>
      <t>Q. mongolica</t>
    </r>
    <r>
      <rPr>
        <sz val="11"/>
        <rFont val="Arial"/>
        <family val="2"/>
      </rPr>
      <t xml:space="preserve"> Fisch. ex Turcz. var. </t>
    </r>
    <r>
      <rPr>
        <i/>
        <sz val="11"/>
        <rFont val="Arial"/>
        <family val="2"/>
      </rPr>
      <t>grosseserrata</t>
    </r>
    <r>
      <rPr>
        <sz val="11"/>
        <rFont val="Arial"/>
        <family val="2"/>
      </rPr>
      <t xml:space="preserve"> (Bl.) Rehd. &amp; Wils</t>
    </r>
  </si>
  <si>
    <r>
      <t>293d Quercus alba</t>
    </r>
    <r>
      <rPr>
        <sz val="11"/>
        <rFont val="Arial"/>
        <family val="2"/>
      </rPr>
      <t xml:space="preserve"> L</t>
    </r>
  </si>
  <si>
    <r>
      <t>293e Quercus muehlenbergii</t>
    </r>
    <r>
      <rPr>
        <sz val="11"/>
        <rFont val="Arial"/>
        <family val="2"/>
      </rPr>
      <t xml:space="preserve"> Engelm.</t>
    </r>
  </si>
  <si>
    <r>
      <t xml:space="preserve">294. </t>
    </r>
    <r>
      <rPr>
        <i/>
        <sz val="11"/>
        <rFont val="Arial"/>
        <family val="2"/>
      </rPr>
      <t>Rhamnus catharticus</t>
    </r>
    <r>
      <rPr>
        <sz val="11"/>
        <rFont val="Arial"/>
        <family val="2"/>
      </rPr>
      <t xml:space="preserve"> L. </t>
    </r>
  </si>
  <si>
    <t>Kreuzdorn, buckthorn, (Kreuzdorn, buckthorn)</t>
  </si>
  <si>
    <r>
      <t xml:space="preserve">295. </t>
    </r>
    <r>
      <rPr>
        <i/>
        <sz val="11"/>
        <rFont val="Arial"/>
        <family val="2"/>
      </rPr>
      <t>Rhamnus frangula</t>
    </r>
    <r>
      <rPr>
        <sz val="11"/>
        <rFont val="Arial"/>
        <family val="2"/>
      </rPr>
      <t xml:space="preserve"> L</t>
    </r>
  </si>
  <si>
    <t>Faulbaum, alder buckthorn, . (Faulbaum, alder buckthorn)</t>
  </si>
  <si>
    <r>
      <t xml:space="preserve">296. </t>
    </r>
    <r>
      <rPr>
        <i/>
        <sz val="11"/>
        <rFont val="Arial"/>
        <family val="2"/>
      </rPr>
      <t>Rhizophora mangle</t>
    </r>
    <r>
      <rPr>
        <sz val="11"/>
        <rFont val="Arial"/>
        <family val="2"/>
      </rPr>
      <t xml:space="preserve"> L. (Mangle)</t>
    </r>
  </si>
  <si>
    <r>
      <t xml:space="preserve">Syn.: </t>
    </r>
    <r>
      <rPr>
        <i/>
        <sz val="11"/>
        <rFont val="Arial"/>
        <family val="2"/>
      </rPr>
      <t>Bombax brevicuspe</t>
    </r>
    <r>
      <rPr>
        <sz val="11"/>
        <rFont val="Arial"/>
        <family val="2"/>
      </rPr>
      <t xml:space="preserve"> Sprague, </t>
    </r>
    <r>
      <rPr>
        <i/>
        <sz val="11"/>
        <rFont val="Arial"/>
        <family val="2"/>
      </rPr>
      <t>B. chevalieri</t>
    </r>
    <r>
      <rPr>
        <sz val="11"/>
        <rFont val="Arial"/>
        <family val="2"/>
      </rPr>
      <t xml:space="preserve"> Pellgr. </t>
    </r>
  </si>
  <si>
    <t>kondroti (F, CI, D), alone (D, G, RPC), bombax (D)</t>
  </si>
  <si>
    <t>kondroti (F, CI, D)</t>
  </si>
  <si>
    <t>kondroti (F, CI, D), alone (D, G, RPC), bombax (D), akagaouan, kouobene (CI), kuntunkun, anyinakobin (GH), kingue, zuihn (LB), bouma, boumadanga (CAM), ogumalanga, koma (G), n'demo (RPC)</t>
  </si>
  <si>
    <r>
      <t xml:space="preserve">297. </t>
    </r>
    <r>
      <rPr>
        <i/>
        <sz val="11"/>
        <rFont val="Arial"/>
        <family val="2"/>
      </rPr>
      <t>Rhodognaphalon brevicuspe</t>
    </r>
    <r>
      <rPr>
        <sz val="11"/>
        <rFont val="Arial"/>
        <family val="2"/>
      </rPr>
      <t xml:space="preserve"> (Sprague) Roberty </t>
    </r>
  </si>
  <si>
    <t>(Kondroti)</t>
  </si>
  <si>
    <r>
      <t xml:space="preserve">298. </t>
    </r>
    <r>
      <rPr>
        <i/>
        <sz val="11"/>
        <rFont val="Arial"/>
        <family val="2"/>
      </rPr>
      <t>Ricinodendron heudelotii</t>
    </r>
    <r>
      <rPr>
        <sz val="11"/>
        <rFont val="Arial"/>
        <family val="2"/>
      </rPr>
      <t xml:space="preserve"> (Baill.) Pierre ex Pax </t>
    </r>
  </si>
  <si>
    <r>
      <t xml:space="preserve">Syn.: </t>
    </r>
    <r>
      <rPr>
        <i/>
        <sz val="11"/>
        <rFont val="Arial"/>
        <family val="2"/>
      </rPr>
      <t>Ricinodendron africanum</t>
    </r>
    <r>
      <rPr>
        <sz val="11"/>
        <rFont val="Arial"/>
        <family val="2"/>
      </rPr>
      <t xml:space="preserve"> Muell. Arg., </t>
    </r>
    <r>
      <rPr>
        <i/>
        <sz val="11"/>
        <rFont val="Arial"/>
        <family val="2"/>
      </rPr>
      <t>Jatropha heudelotii</t>
    </r>
    <r>
      <rPr>
        <sz val="11"/>
        <rFont val="Arial"/>
        <family val="2"/>
      </rPr>
      <t xml:space="preserve"> Baill.</t>
    </r>
  </si>
  <si>
    <t>erimado (WAN); eho (CI); essessang (G); wama (GH); nsezang (GQ); sanga-sanga (RPC), (Erimado)</t>
  </si>
  <si>
    <r>
      <t xml:space="preserve">299. </t>
    </r>
    <r>
      <rPr>
        <i/>
        <sz val="11"/>
        <rFont val="Arial"/>
        <family val="2"/>
      </rPr>
      <t>Robinia pseudoacacia</t>
    </r>
    <r>
      <rPr>
        <sz val="11"/>
        <rFont val="Arial"/>
        <family val="2"/>
      </rPr>
      <t xml:space="preserve"> L. </t>
    </r>
  </si>
  <si>
    <t xml:space="preserve">false acacia (GB), black locust, yellow locust (USA), </t>
  </si>
  <si>
    <t>Robinie, Falsche Akazie, Akazie, Gemeiner Schotendorn (D)</t>
  </si>
  <si>
    <t xml:space="preserve">robinier (F), </t>
  </si>
  <si>
    <t>Robinie, Falsche Akazie, Akazie, Gemeiner Schotendorn (D), robinier (F), false acacia (GB), black locust, yellow locust (USA), robinia (NL, I), ak t (CS), bagrem, robinija (YU), salcam (RO), akacja biala (PL), fehér akác (H), (Robinie, black locust)</t>
  </si>
  <si>
    <r>
      <t xml:space="preserve">300. </t>
    </r>
    <r>
      <rPr>
        <i/>
        <sz val="11"/>
        <rFont val="Arial"/>
        <family val="2"/>
      </rPr>
      <t>Roupala</t>
    </r>
    <r>
      <rPr>
        <sz val="11"/>
        <rFont val="Arial"/>
        <family val="2"/>
      </rPr>
      <t xml:space="preserve"> spp.</t>
    </r>
  </si>
  <si>
    <t xml:space="preserve"> (Louro faia)</t>
  </si>
  <si>
    <r>
      <t>300a Roupala cordifolia</t>
    </r>
    <r>
      <rPr>
        <sz val="11"/>
        <rFont val="Arial"/>
        <family val="2"/>
      </rPr>
      <t xml:space="preserve"> H.B.K.</t>
    </r>
  </si>
  <si>
    <r>
      <t>300b Roupala  dissimilis</t>
    </r>
    <r>
      <rPr>
        <sz val="11"/>
        <rFont val="Arial"/>
        <family val="2"/>
      </rPr>
      <t xml:space="preserve"> Pittier</t>
    </r>
  </si>
  <si>
    <r>
      <t>300c Roupala  montana</t>
    </r>
    <r>
      <rPr>
        <sz val="11"/>
        <rFont val="Arial"/>
        <family val="2"/>
      </rPr>
      <t xml:space="preserve"> Aubl</t>
    </r>
  </si>
  <si>
    <r>
      <t xml:space="preserve">301. </t>
    </r>
    <r>
      <rPr>
        <i/>
        <sz val="11"/>
        <rFont val="Arial"/>
        <family val="2"/>
      </rPr>
      <t>Sacoglottis</t>
    </r>
    <r>
      <rPr>
        <sz val="11"/>
        <rFont val="Arial"/>
        <family val="2"/>
      </rPr>
      <t xml:space="preserve"> spp.</t>
    </r>
  </si>
  <si>
    <t>SAm: axuá, cumaté, uchi curuá, u. liso (BR); chanul (COL). Af: ozouga (CAM, G); atala (WAN); ugu (BEN); amwan, amouan (CI); doh, déwe (LB,  (Ozouga, uchi)</t>
  </si>
  <si>
    <r>
      <t>301a Endopleura uchi</t>
    </r>
    <r>
      <rPr>
        <sz val="11"/>
        <rFont val="Arial"/>
        <family val="2"/>
      </rPr>
      <t xml:space="preserve"> (Huber) Cuatrec. (syn.: </t>
    </r>
    <r>
      <rPr>
        <i/>
        <sz val="11"/>
        <rFont val="Arial"/>
        <family val="2"/>
      </rPr>
      <t>Sacoglottis uchi</t>
    </r>
    <r>
      <rPr>
        <sz val="11"/>
        <rFont val="Arial"/>
        <family val="2"/>
      </rPr>
      <t xml:space="preserve"> Huber)</t>
    </r>
  </si>
  <si>
    <r>
      <t>301b Sacoglottis cydonioides</t>
    </r>
    <r>
      <rPr>
        <sz val="11"/>
        <rFont val="Arial"/>
        <family val="2"/>
      </rPr>
      <t xml:space="preserve"> Cuatrec</t>
    </r>
  </si>
  <si>
    <r>
      <t>301c Sacoglottis gabonensis</t>
    </r>
    <r>
      <rPr>
        <sz val="11"/>
        <rFont val="Arial"/>
        <family val="2"/>
      </rPr>
      <t xml:space="preserve"> (Baill.) Urban</t>
    </r>
  </si>
  <si>
    <r>
      <t>301d Sacoglottis guianensis</t>
    </r>
    <r>
      <rPr>
        <sz val="11"/>
        <rFont val="Arial"/>
        <family val="2"/>
      </rPr>
      <t xml:space="preserve"> Benth</t>
    </r>
  </si>
  <si>
    <r>
      <t xml:space="preserve">302. </t>
    </r>
    <r>
      <rPr>
        <i/>
        <sz val="11"/>
        <rFont val="Arial"/>
        <family val="2"/>
      </rPr>
      <t>Salix</t>
    </r>
    <r>
      <rPr>
        <sz val="11"/>
        <rFont val="Arial"/>
        <family val="2"/>
      </rPr>
      <t xml:space="preserve"> spp. </t>
    </r>
  </si>
  <si>
    <t>osier, willow (GB, USA)</t>
  </si>
  <si>
    <t>Silberweide, Salweide, Korbweid u.a (D)</t>
  </si>
  <si>
    <t>osier, saule (F)</t>
  </si>
  <si>
    <t>Silberweide, Salweide, Korbweid u.a (D); sauce, s. criollo (E, sAm); osier, willow (GB, USA); osier, saule (F); salcio, salice (I); salgeiro, oeirana (BR); vrba bil (CS); vitpil (S); fehér füz (HU), (Weide, willow)</t>
  </si>
  <si>
    <r>
      <t>302a Salix alba</t>
    </r>
    <r>
      <rPr>
        <sz val="11"/>
        <rFont val="Arial"/>
        <family val="2"/>
      </rPr>
      <t xml:space="preserve"> L</t>
    </r>
  </si>
  <si>
    <r>
      <t>302b Salix  babylonoica</t>
    </r>
    <r>
      <rPr>
        <sz val="11"/>
        <rFont val="Arial"/>
        <family val="2"/>
      </rPr>
      <t xml:space="preserve"> L</t>
    </r>
  </si>
  <si>
    <r>
      <t>302c Salix  caprea</t>
    </r>
    <r>
      <rPr>
        <sz val="11"/>
        <rFont val="Arial"/>
        <family val="2"/>
      </rPr>
      <t xml:space="preserve"> L</t>
    </r>
  </si>
  <si>
    <r>
      <t>302d Salix cinerea</t>
    </r>
    <r>
      <rPr>
        <sz val="11"/>
        <rFont val="Arial"/>
        <family val="2"/>
      </rPr>
      <t xml:space="preserve"> L.</t>
    </r>
  </si>
  <si>
    <r>
      <t>302e Salix  eleagnos</t>
    </r>
    <r>
      <rPr>
        <sz val="11"/>
        <rFont val="Arial"/>
        <family val="2"/>
      </rPr>
      <t xml:space="preserve"> Scop</t>
    </r>
  </si>
  <si>
    <r>
      <t>302f Salix  humboldtiana</t>
    </r>
    <r>
      <rPr>
        <sz val="11"/>
        <rFont val="Arial"/>
        <family val="2"/>
      </rPr>
      <t xml:space="preserve"> Willd</t>
    </r>
  </si>
  <si>
    <r>
      <t>302g Salix  nigra</t>
    </r>
    <r>
      <rPr>
        <sz val="11"/>
        <rFont val="Arial"/>
        <family val="2"/>
      </rPr>
      <t xml:space="preserve"> Marsh</t>
    </r>
  </si>
  <si>
    <r>
      <t>302h Salix  purpurea</t>
    </r>
    <r>
      <rPr>
        <sz val="11"/>
        <rFont val="Arial"/>
        <family val="2"/>
      </rPr>
      <t xml:space="preserve"> L</t>
    </r>
  </si>
  <si>
    <r>
      <t>302i Salix  triandra</t>
    </r>
    <r>
      <rPr>
        <sz val="11"/>
        <rFont val="Arial"/>
        <family val="2"/>
      </rPr>
      <t xml:space="preserve"> L</t>
    </r>
  </si>
  <si>
    <r>
      <t>302j Salix  viminalis</t>
    </r>
    <r>
      <rPr>
        <sz val="11"/>
        <rFont val="Arial"/>
        <family val="2"/>
      </rPr>
      <t xml:space="preserve"> L</t>
    </r>
  </si>
  <si>
    <r>
      <t xml:space="preserve">303. </t>
    </r>
    <r>
      <rPr>
        <i/>
        <sz val="11"/>
        <rFont val="Arial"/>
        <family val="2"/>
      </rPr>
      <t>Samanea saman</t>
    </r>
    <r>
      <rPr>
        <sz val="11"/>
        <rFont val="Arial"/>
        <family val="2"/>
      </rPr>
      <t xml:space="preserve"> Merr.</t>
    </r>
  </si>
  <si>
    <r>
      <t xml:space="preserve">Syn.: </t>
    </r>
    <r>
      <rPr>
        <i/>
        <sz val="11"/>
        <rFont val="Arial"/>
        <family val="2"/>
      </rPr>
      <t>Pithecellobium saman</t>
    </r>
    <r>
      <rPr>
        <sz val="11"/>
        <rFont val="Arial"/>
        <family val="2"/>
      </rPr>
      <t xml:space="preserve"> Benth</t>
    </r>
  </si>
  <si>
    <t>saman, carabali,  (Saman, rain tree)</t>
  </si>
  <si>
    <r>
      <t xml:space="preserve">304. </t>
    </r>
    <r>
      <rPr>
        <i/>
        <sz val="11"/>
        <rFont val="Arial"/>
        <family val="2"/>
      </rPr>
      <t>Sapium spp. Asia/Africa- Old World species</t>
    </r>
  </si>
  <si>
    <t>Asien: ludai (MAL); lelun (BUR); bedi, ludahi (RI); balakat-sudat (RP); adamsali, larrna (IND). Afrika: ebusok (CAM); asep (G); musasa (EAT),  (Ludai, ebusok)</t>
  </si>
  <si>
    <r>
      <t xml:space="preserve">304a Asien: </t>
    </r>
    <r>
      <rPr>
        <i/>
        <sz val="11"/>
        <rFont val="Arial"/>
        <family val="2"/>
      </rPr>
      <t>Sapium baccatum</t>
    </r>
    <r>
      <rPr>
        <sz val="11"/>
        <rFont val="Arial"/>
        <family val="2"/>
      </rPr>
      <t xml:space="preserve">, </t>
    </r>
    <r>
      <rPr>
        <i/>
        <sz val="11"/>
        <rFont val="Arial"/>
        <family val="2"/>
      </rPr>
      <t>S. discolor</t>
    </r>
    <r>
      <rPr>
        <sz val="11"/>
        <rFont val="Arial"/>
        <family val="2"/>
      </rPr>
      <t xml:space="preserve">, </t>
    </r>
    <r>
      <rPr>
        <i/>
        <sz val="11"/>
        <rFont val="Arial"/>
        <family val="2"/>
      </rPr>
      <t>S. indicum</t>
    </r>
    <r>
      <rPr>
        <sz val="11"/>
        <rFont val="Arial"/>
        <family val="2"/>
      </rPr>
      <t xml:space="preserve">, </t>
    </r>
    <r>
      <rPr>
        <i/>
        <sz val="11"/>
        <rFont val="Arial"/>
        <family val="2"/>
      </rPr>
      <t>S. luzonicum</t>
    </r>
    <r>
      <rPr>
        <sz val="11"/>
        <rFont val="Arial"/>
        <family val="2"/>
      </rPr>
      <t>,</t>
    </r>
  </si>
  <si>
    <t xml:space="preserve">ludai (MAL); lelun (BUR); bedi, ludahi (RI); balakat-sudat (RP); adamsali, larrna (IND). </t>
  </si>
  <si>
    <t>304b Afrika: S. armatum, S. ellipticum</t>
  </si>
  <si>
    <t>ebusok (CAM); asep (G); musasa (EAT)</t>
  </si>
  <si>
    <r>
      <t xml:space="preserve">305. </t>
    </r>
    <r>
      <rPr>
        <i/>
        <sz val="11"/>
        <rFont val="Arial"/>
        <family val="2"/>
      </rPr>
      <t>Sapium</t>
    </r>
    <r>
      <rPr>
        <sz val="11"/>
        <rFont val="Arial"/>
        <family val="2"/>
      </rPr>
      <t xml:space="preserve"> spp. - New World Amreica species </t>
    </r>
  </si>
  <si>
    <t xml:space="preserve">Sapium aucuparium, S. bolivianum, S. jamaicensis, S. laurocerasum, S. longifolium, S. macrocarpum, S. marmieri, S. montevidense, S. stylare, S. utile. </t>
  </si>
  <si>
    <t>Pao de leite (BR); lecherón (RA); leche-leche (BOL); leche (JAM); bois de soie (RH); piniche, lechuga, lechero (C); manzanillo (Puerto Rico); curupicay (PY); lechillo, palo de leche (CR); cautahon blanco, kautsu masa (PE); curupi (ROU); lechero (YV); barbusco, caucho blanco, palo de leche (ECU), (Lechero)</t>
  </si>
  <si>
    <r>
      <t xml:space="preserve">306. </t>
    </r>
    <r>
      <rPr>
        <i/>
        <sz val="11"/>
        <rFont val="Arial"/>
        <family val="2"/>
      </rPr>
      <t>Scaphium macropodum</t>
    </r>
    <r>
      <rPr>
        <sz val="11"/>
        <rFont val="Arial"/>
        <family val="2"/>
      </rPr>
      <t xml:space="preserve"> (Miq.) Beumée ex K. Heyne</t>
    </r>
  </si>
  <si>
    <t>kembang semangkok (MAL); kapas-kapasan, merpayang (RI); shaw taung-thinbow (BUR); phungtalai, samrong (T),  (Kembang semangkok)</t>
  </si>
  <si>
    <t>306a Scaphium borneensis</t>
  </si>
  <si>
    <t>306b Scaphium linearicarpum</t>
  </si>
  <si>
    <r>
      <t>306c Scaphium longiflorum</t>
    </r>
    <r>
      <rPr>
        <sz val="11"/>
        <rFont val="Arial"/>
        <family val="2"/>
      </rPr>
      <t>,</t>
    </r>
  </si>
  <si>
    <t>306d Scaphium longipetiolatum</t>
  </si>
  <si>
    <t>306e Scaphium scaphigerum</t>
  </si>
  <si>
    <r>
      <t xml:space="preserve">307. </t>
    </r>
    <r>
      <rPr>
        <i/>
        <sz val="11"/>
        <rFont val="Arial"/>
        <family val="2"/>
      </rPr>
      <t>Schefflera morototonii</t>
    </r>
    <r>
      <rPr>
        <sz val="11"/>
        <rFont val="Arial"/>
        <family val="2"/>
      </rPr>
      <t xml:space="preserve"> (Aubl.) Maguire, Steyerm. &amp; Frodin </t>
    </r>
  </si>
  <si>
    <r>
      <t xml:space="preserve">Syn.: </t>
    </r>
    <r>
      <rPr>
        <i/>
        <sz val="11"/>
        <rFont val="Arial"/>
        <family val="2"/>
      </rPr>
      <t>Didymopanax morototoni</t>
    </r>
    <r>
      <rPr>
        <sz val="11"/>
        <rFont val="Arial"/>
        <family val="2"/>
      </rPr>
      <t xml:space="preserve"> (Aubl.) Decne. &amp; Planch. </t>
    </r>
  </si>
  <si>
    <t>amba'y guasu, amba'y, chipa rupa moroti (PY); amba'y guasu (RA); borracho, guitarrero (BOL); caixeta, mandioqueira, morototó, marupauva falso, matatauba, mucututu, mandiocai, sambacuim, pixixica, cacheta(BR); candelero, roble, roble blanco, mirasol, chancarro blanco, mano de danta, pie de gallo, marota (MEX); sun sun, cafetero, tinajero (YV); pata de gallina, yarumero (CO); platanillo, suntuch (EC); karohoro (GUY); sacha-uva, anonilla (PE); yagrumo (C); guarumo macho (HCA); pavo (PA), (Morototó)</t>
  </si>
  <si>
    <r>
      <t xml:space="preserve">308. </t>
    </r>
    <r>
      <rPr>
        <i/>
        <sz val="11"/>
        <rFont val="Arial"/>
        <family val="2"/>
      </rPr>
      <t>Schima wallichii</t>
    </r>
    <r>
      <rPr>
        <sz val="11"/>
        <rFont val="Arial"/>
        <family val="2"/>
      </rPr>
      <t xml:space="preserve"> (DC.) Korth. </t>
    </r>
  </si>
  <si>
    <r>
      <t xml:space="preserve">Syn.: </t>
    </r>
    <r>
      <rPr>
        <i/>
        <sz val="11"/>
        <rFont val="Arial"/>
        <family val="2"/>
      </rPr>
      <t>S. crenata</t>
    </r>
    <r>
      <rPr>
        <sz val="11"/>
        <rFont val="Arial"/>
        <family val="2"/>
      </rPr>
      <t xml:space="preserve"> Korth, </t>
    </r>
    <r>
      <rPr>
        <i/>
        <sz val="11"/>
        <rFont val="Arial"/>
        <family val="2"/>
      </rPr>
      <t xml:space="preserve"> S. noronhae</t>
    </r>
    <r>
      <rPr>
        <sz val="11"/>
        <rFont val="Arial"/>
        <family val="2"/>
      </rPr>
      <t xml:space="preserve">Reinw. ex Blume, </t>
    </r>
    <r>
      <rPr>
        <i/>
        <sz val="11"/>
        <rFont val="Arial"/>
        <family val="2"/>
      </rPr>
      <t>S. superba</t>
    </r>
    <r>
      <rPr>
        <sz val="11"/>
        <rFont val="Arial"/>
        <family val="2"/>
      </rPr>
      <t>.</t>
    </r>
  </si>
  <si>
    <t>puspa (RI); samak (MAL), (Samak, puspa)</t>
  </si>
  <si>
    <r>
      <t xml:space="preserve">309. </t>
    </r>
    <r>
      <rPr>
        <i/>
        <sz val="11"/>
        <rFont val="Arial"/>
        <family val="2"/>
      </rPr>
      <t>Schinopsis quebracho-colorado</t>
    </r>
    <r>
      <rPr>
        <sz val="11"/>
        <rFont val="Arial"/>
        <family val="2"/>
      </rPr>
      <t xml:space="preserve"> (Schltdl.) F.A.Barkley &amp; T. Mey </t>
    </r>
  </si>
  <si>
    <r>
      <t xml:space="preserve">Syn.: </t>
    </r>
    <r>
      <rPr>
        <i/>
        <sz val="11"/>
        <rFont val="Arial"/>
        <family val="2"/>
      </rPr>
      <t xml:space="preserve">Schinopsis lorentzii </t>
    </r>
    <r>
      <rPr>
        <sz val="11"/>
        <rFont val="Arial"/>
        <family val="2"/>
      </rPr>
      <t>(Griseb.)Engl</t>
    </r>
  </si>
  <si>
    <t>coronillo, quebracho colorado santiagueño, quebracho macho , quebracho bolí(PY); quebracho santiagueño, quebracho colorado santiagueño, paag,(RA, (Coronillo)</t>
  </si>
  <si>
    <r>
      <t xml:space="preserve">310. </t>
    </r>
    <r>
      <rPr>
        <i/>
        <sz val="11"/>
        <rFont val="Arial"/>
        <family val="2"/>
      </rPr>
      <t>Shorea laevis</t>
    </r>
    <r>
      <rPr>
        <sz val="11"/>
        <rFont val="Arial"/>
        <family val="2"/>
      </rPr>
      <t xml:space="preserve"> Ridl.</t>
    </r>
  </si>
  <si>
    <r>
      <t xml:space="preserve">Syn.: </t>
    </r>
    <r>
      <rPr>
        <i/>
        <sz val="11"/>
        <rFont val="Arial"/>
        <family val="2"/>
      </rPr>
      <t>Shorea laevifolia</t>
    </r>
    <r>
      <rPr>
        <sz val="11"/>
        <rFont val="Arial"/>
        <family val="2"/>
      </rPr>
      <t xml:space="preserve"> (Parijs) Endert, </t>
    </r>
    <r>
      <rPr>
        <i/>
        <sz val="11"/>
        <rFont val="Arial"/>
        <family val="2"/>
      </rPr>
      <t>Hopea laevifolia</t>
    </r>
    <r>
      <rPr>
        <sz val="11"/>
        <rFont val="Arial"/>
        <family val="2"/>
      </rPr>
      <t xml:space="preserve"> Parijs.</t>
    </r>
  </si>
  <si>
    <t>bangkirai, balau, selangan batu No.1 (trade, MAL, RI),  (Balau, bangkirai)</t>
  </si>
  <si>
    <r>
      <t xml:space="preserve">311. </t>
    </r>
    <r>
      <rPr>
        <i/>
        <sz val="11"/>
        <rFont val="Arial"/>
        <family val="2"/>
      </rPr>
      <t>Shorea</t>
    </r>
    <r>
      <rPr>
        <sz val="11"/>
        <rFont val="Arial"/>
        <family val="2"/>
      </rPr>
      <t xml:space="preserve"> spp., subg. </t>
    </r>
    <r>
      <rPr>
        <i/>
        <sz val="11"/>
        <rFont val="Arial"/>
        <family val="2"/>
      </rPr>
      <t>Anthoshorea</t>
    </r>
    <r>
      <rPr>
        <sz val="11"/>
        <rFont val="Arial"/>
        <family val="2"/>
      </rPr>
      <t xml:space="preserve"> </t>
    </r>
  </si>
  <si>
    <t>white meranti (MAL, RI, Handel)</t>
  </si>
  <si>
    <t>white meranti (MAL, RI, Handel); meranti putih, kayu tahan (RI); melapi (MAL-Sab, RI-Kal); white lauan (RP); lumbor (K); khiem kha norng, takhian-sai, chai, pa-nong (T); bo-bo (VN), (White meranti, melapi)</t>
  </si>
  <si>
    <t>311a Shorea assamica</t>
  </si>
  <si>
    <t>311b Shorea bracteolata</t>
  </si>
  <si>
    <r>
      <t>311c</t>
    </r>
    <r>
      <rPr>
        <sz val="11"/>
        <rFont val="Arial"/>
        <family val="2"/>
      </rPr>
      <t xml:space="preserve"> Shorea </t>
    </r>
    <r>
      <rPr>
        <i/>
        <sz val="11"/>
        <rFont val="Arial"/>
        <family val="2"/>
      </rPr>
      <t>dealbata</t>
    </r>
  </si>
  <si>
    <t>311d Shorea hypochra</t>
  </si>
  <si>
    <t>311e Shorea  javanica</t>
  </si>
  <si>
    <t>311f Shorea lamellata</t>
  </si>
  <si>
    <r>
      <t xml:space="preserve">312. </t>
    </r>
    <r>
      <rPr>
        <i/>
        <sz val="11"/>
        <rFont val="Arial"/>
        <family val="2"/>
      </rPr>
      <t>Shorea</t>
    </r>
    <r>
      <rPr>
        <sz val="11"/>
        <rFont val="Arial"/>
        <family val="2"/>
      </rPr>
      <t xml:space="preserve"> spp., subg. </t>
    </r>
    <r>
      <rPr>
        <i/>
        <sz val="11"/>
        <rFont val="Arial"/>
        <family val="2"/>
      </rPr>
      <t>Richetia</t>
    </r>
    <r>
      <rPr>
        <sz val="11"/>
        <rFont val="Arial"/>
        <family val="2"/>
      </rPr>
      <t xml:space="preserve"> </t>
    </r>
  </si>
  <si>
    <t>yellow meranti (MAL, Handel)</t>
  </si>
  <si>
    <t>yellow meranti (MAL, Handel); yellow seraya (MAL-Sab); yellow lauan (RP); meranti kuning (RI); meranti damar hitam (MAL); selangan kuning, s. kacha (MAL-Sab), (Yellow meranti, meranti kuning)</t>
  </si>
  <si>
    <t>312a Shorea acuminatissima</t>
  </si>
  <si>
    <t>312b Shorea. faguetiana</t>
  </si>
  <si>
    <t>312c Shorea gibbosa</t>
  </si>
  <si>
    <t>312d Shorea hopeifolia</t>
  </si>
  <si>
    <t>312e Shorea multiflora</t>
  </si>
  <si>
    <r>
      <t xml:space="preserve">313. </t>
    </r>
    <r>
      <rPr>
        <i/>
        <sz val="11"/>
        <rFont val="Arial"/>
        <family val="2"/>
      </rPr>
      <t>Shorea</t>
    </r>
    <r>
      <rPr>
        <sz val="11"/>
        <rFont val="Arial"/>
        <family val="2"/>
      </rPr>
      <t xml:space="preserve"> spp., subg. </t>
    </r>
    <r>
      <rPr>
        <i/>
        <sz val="11"/>
        <rFont val="Arial"/>
        <family val="2"/>
      </rPr>
      <t>Rubroshorea</t>
    </r>
    <r>
      <rPr>
        <sz val="11"/>
        <rFont val="Arial"/>
        <family val="2"/>
      </rPr>
      <t xml:space="preserve"> </t>
    </r>
  </si>
  <si>
    <t>dark red meranti, seraya, lauan (D);</t>
  </si>
  <si>
    <r>
      <t xml:space="preserve">dark red meranti, seraya, lauan (D); kawang, seraya bunga, red seraya, obar suluk (MAL.Sab.); mayapis, tangile, tiaong, red lauan, gujio (RP); meranti bunga, red meranti, meranti merah (RI); nemesu (MAL = </t>
    </r>
    <r>
      <rPr>
        <i/>
        <sz val="11"/>
        <rFont val="Arial"/>
        <family val="2"/>
      </rPr>
      <t>S. pauciflora</t>
    </r>
    <r>
      <rPr>
        <sz val="11"/>
        <rFont val="Arial"/>
        <family val="2"/>
      </rPr>
      <t>), (Dark Red Meranti)</t>
    </r>
  </si>
  <si>
    <r>
      <t>313a Shorea curtisii</t>
    </r>
    <r>
      <rPr>
        <sz val="11"/>
        <rFont val="Arial"/>
        <family val="2"/>
      </rPr>
      <t xml:space="preserve"> Dyer ex King,</t>
    </r>
  </si>
  <si>
    <r>
      <t>313b Shorea hemsleyana</t>
    </r>
    <r>
      <rPr>
        <sz val="11"/>
        <rFont val="Arial"/>
        <family val="2"/>
      </rPr>
      <t xml:space="preserve"> (King) King ex Foxw.</t>
    </r>
  </si>
  <si>
    <r>
      <t>313c Shorea macrantha</t>
    </r>
    <r>
      <rPr>
        <sz val="11"/>
        <rFont val="Arial"/>
        <family val="2"/>
      </rPr>
      <t xml:space="preserve"> Brandis</t>
    </r>
  </si>
  <si>
    <r>
      <t>313d Shorea pauciflora</t>
    </r>
    <r>
      <rPr>
        <sz val="11"/>
        <rFont val="Arial"/>
        <family val="2"/>
      </rPr>
      <t xml:space="preserve"> King</t>
    </r>
  </si>
  <si>
    <r>
      <t>313e Shorea platyclados</t>
    </r>
    <r>
      <rPr>
        <sz val="11"/>
        <rFont val="Arial"/>
        <family val="2"/>
      </rPr>
      <t xml:space="preserve"> v. Slooten ex Foxw.</t>
    </r>
  </si>
  <si>
    <r>
      <t>313f Shorea rugosa</t>
    </r>
    <r>
      <rPr>
        <sz val="11"/>
        <rFont val="Arial"/>
        <family val="2"/>
      </rPr>
      <t xml:space="preserve"> var. vuliginosa</t>
    </r>
  </si>
  <si>
    <r>
      <t>313g Shorea singkawang</t>
    </r>
    <r>
      <rPr>
        <sz val="11"/>
        <rFont val="Arial"/>
        <family val="2"/>
      </rPr>
      <t xml:space="preserve"> (Miq.) Miq</t>
    </r>
  </si>
  <si>
    <r>
      <t xml:space="preserve">314. </t>
    </r>
    <r>
      <rPr>
        <i/>
        <sz val="11"/>
        <rFont val="Arial"/>
        <family val="2"/>
      </rPr>
      <t>Shorea ovata</t>
    </r>
    <r>
      <rPr>
        <sz val="11"/>
        <rFont val="Arial"/>
        <family val="2"/>
      </rPr>
      <t xml:space="preserve"> Dyer ex Brandis </t>
    </r>
  </si>
  <si>
    <r>
      <t xml:space="preserve">Syn.: </t>
    </r>
    <r>
      <rPr>
        <i/>
        <sz val="11"/>
        <rFont val="Arial"/>
        <family val="2"/>
      </rPr>
      <t>Shorea agsaboensis</t>
    </r>
  </si>
  <si>
    <t>meranti punai bukit, seraya punai bukit, dar red meranti, dark red seraya (MAL); mandirawan (RI, Sumatra), (Meranti punai bukit)</t>
  </si>
  <si>
    <r>
      <t xml:space="preserve">315. </t>
    </r>
    <r>
      <rPr>
        <i/>
        <sz val="11"/>
        <rFont val="Arial"/>
        <family val="2"/>
      </rPr>
      <t>Shorea</t>
    </r>
    <r>
      <rPr>
        <sz val="11"/>
        <rFont val="Arial"/>
        <family val="2"/>
      </rPr>
      <t xml:space="preserve"> spp., subg. </t>
    </r>
    <r>
      <rPr>
        <i/>
        <sz val="11"/>
        <rFont val="Arial"/>
        <family val="2"/>
      </rPr>
      <t>Rubroshorea</t>
    </r>
    <r>
      <rPr>
        <sz val="11"/>
        <rFont val="Arial"/>
        <family val="2"/>
      </rPr>
      <t xml:space="preserve"> </t>
    </r>
  </si>
  <si>
    <t>light red meranti, seraya, lauan (D)</t>
  </si>
  <si>
    <t>light red meranti, seraya, lauan (D); seraya kalabu, kawang, seraya bunga, red seraya, obar Suluk (MAL.Sab.); almon, mayapis, tangile, tiaong,rRed lauan (RP); melantai (MAL.Sar.); meranti bunga, red meranti, meranti merah (RI, (Light Red Meranti)</t>
  </si>
  <si>
    <r>
      <t>315a Shorea acuminata</t>
    </r>
    <r>
      <rPr>
        <sz val="11"/>
        <rFont val="Arial"/>
        <family val="2"/>
      </rPr>
      <t xml:space="preserve"> Dyer</t>
    </r>
  </si>
  <si>
    <r>
      <t>315b Shorea dasyphylla</t>
    </r>
    <r>
      <rPr>
        <sz val="11"/>
        <rFont val="Arial"/>
        <family val="2"/>
      </rPr>
      <t xml:space="preserve"> Foxw</t>
    </r>
  </si>
  <si>
    <t>315c Shorea johorensis</t>
  </si>
  <si>
    <r>
      <t xml:space="preserve">315d </t>
    </r>
    <r>
      <rPr>
        <sz val="11"/>
        <rFont val="Arial"/>
        <family val="2"/>
      </rPr>
      <t xml:space="preserve">Shorea </t>
    </r>
    <r>
      <rPr>
        <i/>
        <sz val="11"/>
        <rFont val="Arial"/>
        <family val="2"/>
      </rPr>
      <t>lepidota</t>
    </r>
    <r>
      <rPr>
        <sz val="11"/>
        <rFont val="Arial"/>
        <family val="2"/>
      </rPr>
      <t xml:space="preserve"> (Korth.) Bl</t>
    </r>
  </si>
  <si>
    <r>
      <t>315e Shorea macroptera</t>
    </r>
    <r>
      <rPr>
        <sz val="11"/>
        <rFont val="Arial"/>
        <family val="2"/>
      </rPr>
      <t xml:space="preserve"> Dyer</t>
    </r>
  </si>
  <si>
    <r>
      <t>315f Shorea parvifolia</t>
    </r>
    <r>
      <rPr>
        <sz val="11"/>
        <rFont val="Arial"/>
        <family val="2"/>
      </rPr>
      <t xml:space="preserve"> Dyer</t>
    </r>
  </si>
  <si>
    <r>
      <t xml:space="preserve">316. </t>
    </r>
    <r>
      <rPr>
        <i/>
        <sz val="11"/>
        <rFont val="Arial"/>
        <family val="2"/>
      </rPr>
      <t>Shorea leprosula</t>
    </r>
    <r>
      <rPr>
        <sz val="11"/>
        <rFont val="Arial"/>
        <family val="2"/>
      </rPr>
      <t xml:space="preserve"> Miq.</t>
    </r>
  </si>
  <si>
    <t>meranti tembaga, tembaga, light red meranti (MAL), meranti merah (RI),  (Meranti tembaga, tembaga)</t>
  </si>
  <si>
    <r>
      <t xml:space="preserve">317. </t>
    </r>
    <r>
      <rPr>
        <i/>
        <sz val="11"/>
        <rFont val="Arial"/>
        <family val="2"/>
      </rPr>
      <t>Shorea</t>
    </r>
    <r>
      <rPr>
        <sz val="11"/>
        <rFont val="Arial"/>
        <family val="2"/>
      </rPr>
      <t xml:space="preserve"> spp., subg. </t>
    </r>
    <r>
      <rPr>
        <i/>
        <sz val="11"/>
        <rFont val="Arial"/>
        <family val="2"/>
      </rPr>
      <t>Rubroshorea</t>
    </r>
    <r>
      <rPr>
        <sz val="11"/>
        <rFont val="Arial"/>
        <family val="2"/>
      </rPr>
      <t xml:space="preserve"> </t>
    </r>
  </si>
  <si>
    <t>red balau (D, MAL)</t>
  </si>
  <si>
    <t>red balau (D, MAL), gujio (RP), semayur (MAL.Sar.), belangeran (RI), selangan batu merah (MAL-Sab./Sar.), (Red Balau)</t>
  </si>
  <si>
    <r>
      <t>317a Shorea balangeran</t>
    </r>
    <r>
      <rPr>
        <sz val="11"/>
        <rFont val="Arial"/>
        <family val="2"/>
      </rPr>
      <t xml:space="preserve"> (Korth.) Burck</t>
    </r>
  </si>
  <si>
    <r>
      <t>317b Shorea collina</t>
    </r>
    <r>
      <rPr>
        <sz val="11"/>
        <rFont val="Arial"/>
        <family val="2"/>
      </rPr>
      <t xml:space="preserve"> Ridl.</t>
    </r>
  </si>
  <si>
    <r>
      <t>317c Shorea guiso</t>
    </r>
    <r>
      <rPr>
        <sz val="11"/>
        <rFont val="Arial"/>
        <family val="2"/>
      </rPr>
      <t xml:space="preserve"> (Blco.) Bl. (Syn.: </t>
    </r>
    <r>
      <rPr>
        <i/>
        <sz val="11"/>
        <rFont val="Arial"/>
        <family val="2"/>
      </rPr>
      <t>S. vulgaris</t>
    </r>
    <r>
      <rPr>
        <sz val="11"/>
        <rFont val="Arial"/>
        <family val="2"/>
      </rPr>
      <t xml:space="preserve"> Pierre ex Lanessan, </t>
    </r>
    <r>
      <rPr>
        <i/>
        <sz val="11"/>
        <rFont val="Arial"/>
        <family val="2"/>
      </rPr>
      <t>S. longipetala</t>
    </r>
    <r>
      <rPr>
        <sz val="11"/>
        <rFont val="Arial"/>
        <family val="2"/>
      </rPr>
      <t xml:space="preserve"> Foxw., </t>
    </r>
    <r>
      <rPr>
        <i/>
        <sz val="11"/>
        <rFont val="Arial"/>
        <family val="2"/>
      </rPr>
      <t>Dipterocarpus</t>
    </r>
    <r>
      <rPr>
        <sz val="11"/>
        <rFont val="Arial"/>
        <family val="2"/>
      </rPr>
      <t xml:space="preserve"> guiso Blanco, </t>
    </r>
    <r>
      <rPr>
        <i/>
        <sz val="11"/>
        <rFont val="Arial"/>
        <family val="2"/>
      </rPr>
      <t>Anisoptera guiso</t>
    </r>
    <r>
      <rPr>
        <sz val="11"/>
        <rFont val="Arial"/>
        <family val="2"/>
      </rPr>
      <t xml:space="preserve"> A.DC.)</t>
    </r>
  </si>
  <si>
    <r>
      <t>317d Shorea kunstleri</t>
    </r>
    <r>
      <rPr>
        <sz val="11"/>
        <rFont val="Arial"/>
        <family val="2"/>
      </rPr>
      <t xml:space="preserve"> King</t>
    </r>
  </si>
  <si>
    <r>
      <t>317e Shorea ochrophloia</t>
    </r>
    <r>
      <rPr>
        <sz val="11"/>
        <rFont val="Arial"/>
        <family val="2"/>
      </rPr>
      <t xml:space="preserve"> E.J.S. ex Sym.,.</t>
    </r>
  </si>
  <si>
    <r>
      <t xml:space="preserve">318. </t>
    </r>
    <r>
      <rPr>
        <i/>
        <sz val="11"/>
        <rFont val="Arial"/>
        <family val="2"/>
      </rPr>
      <t>Shorea</t>
    </r>
    <r>
      <rPr>
        <sz val="11"/>
        <rFont val="Arial"/>
        <family val="2"/>
      </rPr>
      <t xml:space="preserve"> spp., subg. </t>
    </r>
    <r>
      <rPr>
        <i/>
        <sz val="11"/>
        <rFont val="Arial"/>
        <family val="2"/>
      </rPr>
      <t>Shorea</t>
    </r>
    <r>
      <rPr>
        <sz val="11"/>
        <rFont val="Arial"/>
        <family val="2"/>
      </rPr>
      <t xml:space="preserve"> </t>
    </r>
  </si>
  <si>
    <t>Balau, bangkirai</t>
  </si>
  <si>
    <t>Balau, bangkirai balau, selangan batu No. 1, - No. 2 (MAL, D), selangan batu tatuk, balau bukit, hitam, kumus hitam, laut, laut merah, sengkawang, damar laut (MAL), balau bunga, bangkirai, semantok lungkik (RI), yakal (RP), teng (T), (Balau, bangkirai)</t>
  </si>
  <si>
    <r>
      <t>318a Shorea atrinervosa</t>
    </r>
    <r>
      <rPr>
        <sz val="11"/>
        <rFont val="Arial"/>
        <family val="2"/>
      </rPr>
      <t xml:space="preserve"> Sym.</t>
    </r>
  </si>
  <si>
    <r>
      <t>318b Shorea brunnescens</t>
    </r>
    <r>
      <rPr>
        <sz val="11"/>
        <rFont val="Arial"/>
        <family val="2"/>
      </rPr>
      <t>,</t>
    </r>
  </si>
  <si>
    <r>
      <t>318c Shorea crassa</t>
    </r>
    <r>
      <rPr>
        <sz val="11"/>
        <rFont val="Arial"/>
        <family val="2"/>
      </rPr>
      <t xml:space="preserve"> Ashton</t>
    </r>
  </si>
  <si>
    <r>
      <t>318d Shorea exelliptica</t>
    </r>
    <r>
      <rPr>
        <sz val="11"/>
        <rFont val="Arial"/>
        <family val="2"/>
      </rPr>
      <t xml:space="preserve"> Meijer</t>
    </r>
  </si>
  <si>
    <r>
      <t>318e Shorea foxworthyi</t>
    </r>
    <r>
      <rPr>
        <sz val="11"/>
        <rFont val="Arial"/>
        <family val="2"/>
      </rPr>
      <t xml:space="preserve"> Sym.</t>
    </r>
  </si>
  <si>
    <r>
      <t>318f Shorea glauca</t>
    </r>
    <r>
      <rPr>
        <sz val="11"/>
        <rFont val="Arial"/>
        <family val="2"/>
      </rPr>
      <t xml:space="preserve"> King</t>
    </r>
  </si>
  <si>
    <r>
      <t>318g Shorea havilandii</t>
    </r>
    <r>
      <rPr>
        <sz val="11"/>
        <rFont val="Arial"/>
        <family val="2"/>
      </rPr>
      <t xml:space="preserve"> Brandis</t>
    </r>
  </si>
  <si>
    <t xml:space="preserve">318h Shorea laevis Ridl. </t>
  </si>
  <si>
    <r>
      <t>318i Shorea leptoderma</t>
    </r>
    <r>
      <rPr>
        <sz val="11"/>
        <rFont val="Arial"/>
        <family val="2"/>
      </rPr>
      <t xml:space="preserve"> Meijer</t>
    </r>
  </si>
  <si>
    <r>
      <t>318j Shorea maxwelliana</t>
    </r>
    <r>
      <rPr>
        <sz val="11"/>
        <rFont val="Arial"/>
        <family val="2"/>
      </rPr>
      <t xml:space="preserve"> King</t>
    </r>
  </si>
  <si>
    <r>
      <t>318k Shorea materialis</t>
    </r>
    <r>
      <rPr>
        <sz val="11"/>
        <rFont val="Arial"/>
        <family val="2"/>
      </rPr>
      <t xml:space="preserve"> Ridl</t>
    </r>
  </si>
  <si>
    <r>
      <t>318l Shorea seminis</t>
    </r>
    <r>
      <rPr>
        <sz val="11"/>
        <rFont val="Arial"/>
        <family val="2"/>
      </rPr>
      <t xml:space="preserve"> (de Vriese) v. Slooten</t>
    </r>
  </si>
  <si>
    <r>
      <t>318m Shorea submontana</t>
    </r>
    <r>
      <rPr>
        <sz val="11"/>
        <rFont val="Arial"/>
        <family val="2"/>
      </rPr>
      <t xml:space="preserve"> Sym.</t>
    </r>
  </si>
  <si>
    <r>
      <t>318n Shorea sumatrana</t>
    </r>
    <r>
      <rPr>
        <sz val="11"/>
        <rFont val="Arial"/>
        <family val="2"/>
      </rPr>
      <t xml:space="preserve"> (v. Sl. ex Foxw.) Sym</t>
    </r>
  </si>
  <si>
    <r>
      <t>318o Shorea superba</t>
    </r>
    <r>
      <rPr>
        <sz val="11"/>
        <rFont val="Arial"/>
        <family val="2"/>
      </rPr>
      <t xml:space="preserve"> Sym. </t>
    </r>
  </si>
  <si>
    <r>
      <t xml:space="preserve">319. </t>
    </r>
    <r>
      <rPr>
        <i/>
        <sz val="11"/>
        <rFont val="Arial"/>
        <family val="2"/>
      </rPr>
      <t>Sideroxylon obtusifolium</t>
    </r>
    <r>
      <rPr>
        <sz val="11"/>
        <rFont val="Arial"/>
        <family val="2"/>
      </rPr>
      <t xml:space="preserve"> (Roem. &amp; Schult.) Penn. </t>
    </r>
  </si>
  <si>
    <r>
      <t xml:space="preserve">Syn.: </t>
    </r>
    <r>
      <rPr>
        <i/>
        <sz val="11"/>
        <rFont val="Arial"/>
        <family val="2"/>
      </rPr>
      <t xml:space="preserve">Bumelia obtusifolia </t>
    </r>
    <r>
      <rPr>
        <sz val="11"/>
        <rFont val="Arial"/>
        <family val="2"/>
      </rPr>
      <t>Roem. et Schult</t>
    </r>
  </si>
  <si>
    <t>yvyra hu, yvyra jepoka (PY); ibira-niná, guaraniná, palo de lanza, horco molle, palo piedra(RA), (Yvyra hu)</t>
  </si>
  <si>
    <r>
      <t xml:space="preserve">320. </t>
    </r>
    <r>
      <rPr>
        <i/>
        <sz val="11"/>
        <rFont val="Arial"/>
        <family val="2"/>
      </rPr>
      <t>Simarouba amara</t>
    </r>
    <r>
      <rPr>
        <sz val="11"/>
        <rFont val="Arial"/>
        <family val="2"/>
      </rPr>
      <t xml:space="preserve"> Aubl.</t>
    </r>
  </si>
  <si>
    <t>bitterwood (USA), simaruba (D, GB, YV)</t>
  </si>
  <si>
    <t>simaruba (D, GB, YV)</t>
  </si>
  <si>
    <t>marupá , caixeta, cajú-rana, malacacheta, pitomba (BR), hualaja (PE), soemaroepa (SEM, NL), simaruba (D, GB, YV), acajou blanc (GUF, F), bitterwood (USA),  (Simaruba, marupá)</t>
  </si>
  <si>
    <r>
      <t xml:space="preserve">321. </t>
    </r>
    <r>
      <rPr>
        <i/>
        <sz val="11"/>
        <rFont val="Arial"/>
        <family val="2"/>
      </rPr>
      <t>Sindora</t>
    </r>
    <r>
      <rPr>
        <sz val="11"/>
        <rFont val="Arial"/>
        <family val="2"/>
      </rPr>
      <t xml:space="preserve"> spp.</t>
    </r>
  </si>
  <si>
    <t>sepetir, petir, meketil, saputi (MAL); sampar hantu (MAL-Sar); sindur,  (Sepetir)</t>
  </si>
  <si>
    <t>321a Sindora bruggemanii</t>
  </si>
  <si>
    <t>321b Sindora coriacea</t>
  </si>
  <si>
    <t>321c Sindora  supa</t>
  </si>
  <si>
    <t>321d Sindora velutina</t>
  </si>
  <si>
    <r>
      <t xml:space="preserve">322. </t>
    </r>
    <r>
      <rPr>
        <i/>
        <sz val="11"/>
        <rFont val="Arial"/>
        <family val="2"/>
      </rPr>
      <t>Sorbus aucuparia</t>
    </r>
    <r>
      <rPr>
        <sz val="11"/>
        <rFont val="Arial"/>
        <family val="2"/>
      </rPr>
      <t xml:space="preserve"> L. </t>
    </r>
  </si>
  <si>
    <t xml:space="preserve">including + Sorbus aria (L.) Crantz, S. intermedia (Ehrh.) Pers. </t>
  </si>
  <si>
    <t>whitebeam (GB)</t>
  </si>
  <si>
    <t>Mehlbeere (D)</t>
  </si>
  <si>
    <t>alisier blanc (F)</t>
  </si>
  <si>
    <t>Mehlbeere (D); alisier blanc (F); whitebeam (GB); sorbo montano, farinaccio (I); serbal blanco (ES), (Vogelbeere, Eberesche, rowan tree)</t>
  </si>
  <si>
    <r>
      <t xml:space="preserve">323. </t>
    </r>
    <r>
      <rPr>
        <i/>
        <sz val="11"/>
        <rFont val="Arial"/>
        <family val="2"/>
      </rPr>
      <t>Sorbus torminalis</t>
    </r>
    <r>
      <rPr>
        <sz val="11"/>
        <rFont val="Arial"/>
        <family val="2"/>
      </rPr>
      <t xml:space="preserve"> (L.) Crantz </t>
    </r>
  </si>
  <si>
    <r>
      <t xml:space="preserve">Syn.: </t>
    </r>
    <r>
      <rPr>
        <i/>
        <sz val="11"/>
        <rFont val="Arial"/>
        <family val="2"/>
      </rPr>
      <t>Torminaria clusii</t>
    </r>
    <r>
      <rPr>
        <sz val="11"/>
        <rFont val="Arial"/>
        <family val="2"/>
      </rPr>
      <t xml:space="preserve"> M. Roem. </t>
    </r>
  </si>
  <si>
    <t>checker tree, wild service tree (GB)</t>
  </si>
  <si>
    <t>Elsbeere, Arlsbeere (D)</t>
  </si>
  <si>
    <t>alisier, sorbier alisier (F)</t>
  </si>
  <si>
    <t>Elsbeere, Arlsbeere (D); alisier, sorbier alisier (F); checker tree, wild service tree (GB); baccarello, ciavardello (I); aliso terminal, mostajo (ES); barkócafa (HU), (Elsbeere, service berry)</t>
  </si>
  <si>
    <r>
      <t xml:space="preserve">324. </t>
    </r>
    <r>
      <rPr>
        <i/>
        <sz val="11"/>
        <rFont val="Arial"/>
        <family val="2"/>
      </rPr>
      <t>Spondias mombin</t>
    </r>
    <r>
      <rPr>
        <sz val="11"/>
        <rFont val="Arial"/>
        <family val="2"/>
      </rPr>
      <t xml:space="preserve"> L. (Jobo)</t>
    </r>
  </si>
  <si>
    <t>jobo, jobo macho, hobo colorado (COL); ubos, cedrillo, itahuba (BOL); ajuelo (EC); shungu, ushun (PE); jobo corronchoso, ciruelo de hueso, coropa (YV); taperiba (BR); jobito (C); jocote (CR); pok (GCA); monbín (RH)</t>
  </si>
  <si>
    <r>
      <t xml:space="preserve">325. </t>
    </r>
    <r>
      <rPr>
        <i/>
        <sz val="11"/>
        <rFont val="Arial"/>
        <family val="2"/>
      </rPr>
      <t>Sterculia apetala</t>
    </r>
    <r>
      <rPr>
        <sz val="11"/>
        <rFont val="Arial"/>
        <family val="2"/>
      </rPr>
      <t xml:space="preserve"> (Jacq.) Karst. </t>
    </r>
  </si>
  <si>
    <t>chicha, camoruco, (Mahot blanc, cacao de monte)</t>
  </si>
  <si>
    <r>
      <t xml:space="preserve">326. </t>
    </r>
    <r>
      <rPr>
        <i/>
        <sz val="11"/>
        <rFont val="Arial"/>
        <family val="2"/>
      </rPr>
      <t>Swartzia fistuloides</t>
    </r>
    <r>
      <rPr>
        <sz val="11"/>
        <rFont val="Arial"/>
        <family val="2"/>
      </rPr>
      <t xml:space="preserve"> Harms, </t>
    </r>
    <r>
      <rPr>
        <i/>
        <sz val="11"/>
        <rFont val="Arial"/>
        <family val="2"/>
      </rPr>
      <t>S. madagascariensis</t>
    </r>
    <r>
      <rPr>
        <sz val="11"/>
        <rFont val="Arial"/>
        <family val="2"/>
      </rPr>
      <t xml:space="preserve"> (Taub.) Desv. </t>
    </r>
  </si>
  <si>
    <t>pau rosa, pau ferro (MOC); oken (G); boto (CI); n'guessa (RCA); kissamba (RPC); nsakala (ZRE), (Pau rosa)</t>
  </si>
  <si>
    <r>
      <t xml:space="preserve">327. </t>
    </r>
    <r>
      <rPr>
        <i/>
        <sz val="11"/>
        <rFont val="Arial"/>
        <family val="2"/>
      </rPr>
      <t>Swietenia macrophylla</t>
    </r>
    <r>
      <rPr>
        <sz val="11"/>
        <rFont val="Arial"/>
        <family val="2"/>
      </rPr>
      <t xml:space="preserve"> King </t>
    </r>
  </si>
  <si>
    <r>
      <t>listed in CITES Annex III (</t>
    </r>
    <r>
      <rPr>
        <i/>
        <sz val="11"/>
        <rFont val="Arial"/>
        <family val="2"/>
      </rPr>
      <t>S. macrophylla</t>
    </r>
    <r>
      <rPr>
        <sz val="11"/>
        <rFont val="Arial"/>
        <family val="2"/>
      </rPr>
      <t xml:space="preserve"> (Bolivia, Brasil, Costa Rica))</t>
    </r>
  </si>
  <si>
    <t>American mahogani, baywood (GB), broadleaf mahagony (USA</t>
  </si>
  <si>
    <t xml:space="preserve">Amerikanisches Mahagoni, echtes Mahagoni, Honduras-, Tabasco-, Nicaragua-Mahagoni (D);, </t>
  </si>
  <si>
    <t xml:space="preserve">acajou d'Amérique (F), </t>
  </si>
  <si>
    <t xml:space="preserve">Amerikanisches Mahagoni, echtes Mahagoni, Honduras-, Tabasco-, Nicaragua-Mahagoni (D);, caoba (cAm), aguano (PA, PE, BR); orura (YV); zopilote (MEX); sapotón (SME); yulu (NIC), crura (BOL); acajou d'Amérique (F), American mahogani, baywood (GB), broadleaf mahagony (USA), (Echtes Mahagoni, true mahogany, caoba) </t>
  </si>
  <si>
    <t>327a Swietenia  humilis</t>
  </si>
  <si>
    <t xml:space="preserve">Listed in CITES Annex II </t>
  </si>
  <si>
    <t xml:space="preserve">Amerikanisches Mahagoni, echtes Mahagoni, Honduras-, Tabasco-, Nicaragua-Mahagoni (D);, caoba (cAm), aguano (PA, PE, BR); orura (YV); zopilote (MEX); sapotón (SME); yulu (NIC), crura (BOL); acajou d'Amérique (F), American mahogani, baywood (GB), broadleaf mahagony (USA). </t>
  </si>
  <si>
    <t>327b Swietenia  mahagoni</t>
  </si>
  <si>
    <r>
      <t xml:space="preserve">328. </t>
    </r>
    <r>
      <rPr>
        <i/>
        <sz val="11"/>
        <rFont val="Arial"/>
        <family val="2"/>
      </rPr>
      <t>Swintonia spp.</t>
    </r>
    <r>
      <rPr>
        <sz val="11"/>
        <rFont val="Arial"/>
        <family val="2"/>
      </rPr>
      <t xml:space="preserve"> (Merpauh)</t>
    </r>
  </si>
  <si>
    <t>merpauh (trade); selan (MAL-SWK); kaluis, lomarau (RP); civit, taung-thayet (BUR); muom (K, VN)</t>
  </si>
  <si>
    <t>328a Swintonia floribunda</t>
  </si>
  <si>
    <t>328b Swintonia schwenkii</t>
  </si>
  <si>
    <r>
      <t xml:space="preserve">329. </t>
    </r>
    <r>
      <rPr>
        <i/>
        <sz val="11"/>
        <rFont val="Arial"/>
        <family val="2"/>
      </rPr>
      <t>Symphonia globulifera</t>
    </r>
    <r>
      <rPr>
        <sz val="11"/>
        <rFont val="Arial"/>
        <family val="2"/>
      </rPr>
      <t xml:space="preserve"> L. </t>
    </r>
  </si>
  <si>
    <t>machare, tomento, azufre (COL); laurel de monte, brea amarilla (BOL); zaputi (EC); brea caspi (PE); peramancillo (YV); manúi (GUY); ossol (G); chewstick, barillo (HCA); boar wood, hog gum (JA); matakki (SME, (Manil)</t>
  </si>
  <si>
    <r>
      <t xml:space="preserve">330. </t>
    </r>
    <r>
      <rPr>
        <i/>
        <sz val="11"/>
        <rFont val="Arial"/>
        <family val="2"/>
      </rPr>
      <t>Tabebuia rosea</t>
    </r>
    <r>
      <rPr>
        <sz val="11"/>
        <rFont val="Arial"/>
        <family val="2"/>
      </rPr>
      <t xml:space="preserve"> (Bert.) DC. </t>
    </r>
  </si>
  <si>
    <r>
      <t xml:space="preserve">Syn.: </t>
    </r>
    <r>
      <rPr>
        <i/>
        <sz val="11"/>
        <rFont val="Arial"/>
        <family val="2"/>
      </rPr>
      <t>Tecoma rosea</t>
    </r>
    <r>
      <rPr>
        <sz val="11"/>
        <rFont val="Arial"/>
        <family val="2"/>
      </rPr>
      <t xml:space="preserve"> Bertol</t>
    </r>
  </si>
  <si>
    <t>roble de sabana, apamate, rosa morada, (Rosa morada)</t>
  </si>
  <si>
    <r>
      <t xml:space="preserve">331. </t>
    </r>
    <r>
      <rPr>
        <i/>
        <sz val="11"/>
        <rFont val="Arial"/>
        <family val="2"/>
      </rPr>
      <t>Tabebuia</t>
    </r>
    <r>
      <rPr>
        <sz val="11"/>
        <rFont val="Arial"/>
        <family val="2"/>
      </rPr>
      <t xml:space="preserve"> spp.</t>
    </r>
  </si>
  <si>
    <t xml:space="preserve">arcwood, bastard lignum vitae (USA). </t>
  </si>
  <si>
    <t xml:space="preserve">ipé, capitary, carobeira, pau d'arco (BR); arco, canuguate, guyacán (CO); arahonie, ebéne vert (FGU); taiy (PY); groenheart (SME); arcwood, bastard lignum vitae (USA),  (Ipé, lapacho, pau d'arco). </t>
  </si>
  <si>
    <r>
      <t>331a Tabebuia heptaphylla</t>
    </r>
    <r>
      <rPr>
        <sz val="11"/>
        <rFont val="Arial"/>
        <family val="2"/>
      </rPr>
      <t xml:space="preserve"> (Vell.) Toledo (Syn.: </t>
    </r>
    <r>
      <rPr>
        <i/>
        <sz val="11"/>
        <rFont val="Arial"/>
        <family val="2"/>
      </rPr>
      <t>T. ipe</t>
    </r>
    <r>
      <rPr>
        <sz val="11"/>
        <rFont val="Arial"/>
        <family val="2"/>
      </rPr>
      <t xml:space="preserve"> (Mart.) Standl., </t>
    </r>
    <r>
      <rPr>
        <i/>
        <sz val="11"/>
        <rFont val="Arial"/>
        <family val="2"/>
      </rPr>
      <t>Tecoma ipe</t>
    </r>
    <r>
      <rPr>
        <sz val="11"/>
        <rFont val="Arial"/>
        <family val="2"/>
      </rPr>
      <t xml:space="preserve"> Mart.)</t>
    </r>
  </si>
  <si>
    <r>
      <t>331b Tabebuia  serratifolia</t>
    </r>
    <r>
      <rPr>
        <sz val="11"/>
        <rFont val="Arial"/>
        <family val="2"/>
      </rPr>
      <t xml:space="preserve"> (Vahl) Nichols. (Syn.: </t>
    </r>
    <r>
      <rPr>
        <i/>
        <sz val="11"/>
        <rFont val="Arial"/>
        <family val="2"/>
      </rPr>
      <t>Tecoma serratifolia</t>
    </r>
    <r>
      <rPr>
        <sz val="11"/>
        <rFont val="Arial"/>
        <family val="2"/>
      </rPr>
      <t xml:space="preserve"> G. Don).</t>
    </r>
  </si>
  <si>
    <r>
      <t xml:space="preserve">332. </t>
    </r>
    <r>
      <rPr>
        <i/>
        <sz val="11"/>
        <rFont val="Arial"/>
        <family val="2"/>
      </rPr>
      <t>Tachigalia</t>
    </r>
    <r>
      <rPr>
        <sz val="11"/>
        <rFont val="Arial"/>
        <family val="2"/>
      </rPr>
      <t xml:space="preserve"> spp.</t>
    </r>
  </si>
  <si>
    <t>tachi (taxi) branco, t. preto, t. preto folha grande (BR); caracha-caspi (PE),  (Tachi branco, t. preto)</t>
  </si>
  <si>
    <r>
      <t>332a Tachigalia myrmecophila</t>
    </r>
    <r>
      <rPr>
        <sz val="11"/>
        <rFont val="Arial"/>
        <family val="2"/>
      </rPr>
      <t xml:space="preserve"> Ducke</t>
    </r>
  </si>
  <si>
    <r>
      <t>332b Tachigalia  paniculata</t>
    </r>
    <r>
      <rPr>
        <sz val="11"/>
        <rFont val="Arial"/>
        <family val="2"/>
      </rPr>
      <t xml:space="preserve"> Aubl. </t>
    </r>
  </si>
  <si>
    <r>
      <t xml:space="preserve">333. </t>
    </r>
    <r>
      <rPr>
        <i/>
        <sz val="11"/>
        <rFont val="Arial"/>
        <family val="2"/>
      </rPr>
      <t>Tapirira guianensis</t>
    </r>
    <r>
      <rPr>
        <sz val="11"/>
        <rFont val="Arial"/>
        <family val="2"/>
      </rPr>
      <t xml:space="preserve"> Aubl. </t>
    </r>
  </si>
  <si>
    <t>tatapiririca, cedro-í, cupiúva, pau pombo, peito de pomba, jobo (BR); duka, waramia (GUY); weti-oedoe, ook doka (SME); isaparitsi (PE), (Tatapiririca)</t>
  </si>
  <si>
    <r>
      <t xml:space="preserve">334. </t>
    </r>
    <r>
      <rPr>
        <i/>
        <sz val="11"/>
        <rFont val="Arial"/>
        <family val="2"/>
      </rPr>
      <t>Tectona grandis</t>
    </r>
    <r>
      <rPr>
        <sz val="11"/>
        <rFont val="Arial"/>
        <family val="2"/>
      </rPr>
      <t xml:space="preserve"> L. </t>
    </r>
  </si>
  <si>
    <t>teak (D, GB, NL, WAN)</t>
  </si>
  <si>
    <t>teak (D, GB, NL, WAN), Indien-, Burma-, Java-, Laos-, Thailand-, Rangoon-Teak (D)</t>
  </si>
  <si>
    <t>teck (F, I)</t>
  </si>
  <si>
    <t>teak (D, GB, NL, WAN), Indien-, Burma-, Java-, Laos-, Thailand-, Rangoon-Teak (D), teck (F, I), kyun (BU), gia thi (VN), tadi, tek, sagwan (IND), djati (RI, MAL), kembal, semarang (RI), may sak (LAO, K, T), jat, sak (T), djatti (G), teca (E), (Teak, jati)</t>
  </si>
  <si>
    <r>
      <t xml:space="preserve">335. </t>
    </r>
    <r>
      <rPr>
        <i/>
        <sz val="11"/>
        <rFont val="Arial"/>
        <family val="2"/>
      </rPr>
      <t>Terminalia amazonia</t>
    </r>
    <r>
      <rPr>
        <sz val="11"/>
        <rFont val="Arial"/>
        <family val="2"/>
      </rPr>
      <t xml:space="preserve"> (Gmel.) Exell </t>
    </r>
  </si>
  <si>
    <t>including + T. guianensis Aubl</t>
  </si>
  <si>
    <t>pardillo amarillo, amarillón, (Nargusta, amarillo)</t>
  </si>
  <si>
    <r>
      <t xml:space="preserve">336. </t>
    </r>
    <r>
      <rPr>
        <i/>
        <sz val="11"/>
        <rFont val="Arial"/>
        <family val="2"/>
      </rPr>
      <t>Terminalia ivorensis</t>
    </r>
    <r>
      <rPr>
        <sz val="11"/>
        <rFont val="Arial"/>
        <family val="2"/>
      </rPr>
      <t xml:space="preserve"> A. Chev. </t>
    </r>
  </si>
  <si>
    <t xml:space="preserve">idigbo (F, GH, WAN, GB), </t>
  </si>
  <si>
    <t>framiré (B, D, F, NL)</t>
  </si>
  <si>
    <t xml:space="preserve">framiré (B, D, F, NL), idigbo (F, GH, WAN, GB), </t>
  </si>
  <si>
    <t>framiré (B, D, F, NL), idigbo (F, GH, WAN, GB), agni, bouna, boti, cauri, fela, mboti, onidjo (CI), emeri, emil, frameri (GH), lidia (CAM), deohr (LB), black afara, kokango, mboti, ubiri (WAN), treme (WAN, USA), bassi (WAL), (Framiré)</t>
  </si>
  <si>
    <r>
      <t xml:space="preserve">337. </t>
    </r>
    <r>
      <rPr>
        <i/>
        <sz val="11"/>
        <rFont val="Arial"/>
        <family val="2"/>
      </rPr>
      <t>Terminalia superba</t>
    </r>
    <r>
      <rPr>
        <sz val="11"/>
        <rFont val="Arial"/>
        <family val="2"/>
      </rPr>
      <t xml:space="preserve"> Engl.&amp; Diels </t>
    </r>
  </si>
  <si>
    <r>
      <t xml:space="preserve">Syn.: </t>
    </r>
    <r>
      <rPr>
        <i/>
        <sz val="11"/>
        <rFont val="Arial"/>
        <family val="2"/>
      </rPr>
      <t>Terminalia altissima</t>
    </r>
    <r>
      <rPr>
        <sz val="11"/>
        <rFont val="Arial"/>
        <family val="2"/>
      </rPr>
      <t xml:space="preserve"> A.Chev. </t>
    </r>
  </si>
  <si>
    <t>white afara (GB)</t>
  </si>
  <si>
    <t>limba (ANG, D, ZRE)</t>
  </si>
  <si>
    <t xml:space="preserve">limba blanc, limba clair (F), ( for dark (discoloured) limba: limba noir, limba bariolé, noyer du Mayombe (F)); </t>
  </si>
  <si>
    <t>limba (ANG, D, ZRE), limba blanc, limba clair (F) limbo (RPC), white afara (GB), fraké (CI), akom (CAM, EGu), afara (WAN) efram (GH) moulimba (ANG); ( for dark (discoloured) limba: limba noir, limba bariolé, noyer du Mayombe (F)); egoin (WAN) framo, ekblale, farayen frameri (GH), baye (LB), bagi, kojagei, bili (WAL) fram tra (CI), nkom, bakome, end, mukonja, akom (CAM), ndimba (RPC), chêne-limbo (trade), (Limba)</t>
  </si>
  <si>
    <r>
      <t xml:space="preserve">338. </t>
    </r>
    <r>
      <rPr>
        <i/>
        <sz val="11"/>
        <rFont val="Arial"/>
        <family val="2"/>
      </rPr>
      <t>Tetraberlinia bifoliolata</t>
    </r>
    <r>
      <rPr>
        <sz val="11"/>
        <rFont val="Arial"/>
        <family val="2"/>
      </rPr>
      <t xml:space="preserve">, </t>
    </r>
    <r>
      <rPr>
        <i/>
        <sz val="11"/>
        <rFont val="Arial"/>
        <family val="2"/>
      </rPr>
      <t>T. tubmanniana</t>
    </r>
    <r>
      <rPr>
        <sz val="11"/>
        <rFont val="Arial"/>
        <family val="2"/>
      </rPr>
      <t xml:space="preserve"> </t>
    </r>
  </si>
  <si>
    <r>
      <t xml:space="preserve">Syn.: </t>
    </r>
    <r>
      <rPr>
        <i/>
        <sz val="11"/>
        <rFont val="Arial"/>
        <family val="2"/>
      </rPr>
      <t>Berlinia bifoliolata</t>
    </r>
    <r>
      <rPr>
        <sz val="11"/>
        <rFont val="Arial"/>
        <family val="2"/>
      </rPr>
      <t xml:space="preserve"> Harms. </t>
    </r>
  </si>
  <si>
    <t>tetraberlinia (GB)</t>
  </si>
  <si>
    <t>ekaba (GQ, E, trade); hoh, sikon, gola (LB); ekop, ekop-ribi (CAM); eko-andoung (G); tetraberlinia (GB), (Ekaba)</t>
  </si>
  <si>
    <r>
      <t xml:space="preserve">339. </t>
    </r>
    <r>
      <rPr>
        <i/>
        <sz val="11"/>
        <rFont val="Arial"/>
        <family val="2"/>
      </rPr>
      <t>Tetramerista glabra</t>
    </r>
    <r>
      <rPr>
        <sz val="11"/>
        <rFont val="Arial"/>
        <family val="2"/>
      </rPr>
      <t xml:space="preserve"> Miq.</t>
    </r>
  </si>
  <si>
    <r>
      <t xml:space="preserve">Syn.: </t>
    </r>
    <r>
      <rPr>
        <i/>
        <sz val="11"/>
        <rFont val="Arial"/>
        <family val="2"/>
      </rPr>
      <t>Mimusops africana</t>
    </r>
    <r>
      <rPr>
        <sz val="11"/>
        <rFont val="Arial"/>
        <family val="2"/>
      </rPr>
      <t xml:space="preserve"> Lecomte, </t>
    </r>
    <r>
      <rPr>
        <i/>
        <sz val="11"/>
        <rFont val="Arial"/>
        <family val="2"/>
      </rPr>
      <t>Dumoria africana</t>
    </r>
    <r>
      <rPr>
        <sz val="11"/>
        <rFont val="Arial"/>
        <family val="2"/>
      </rPr>
      <t xml:space="preserve"> A. Chev. (</t>
    </r>
    <r>
      <rPr>
        <i/>
        <sz val="11"/>
        <rFont val="Arial"/>
        <family val="2"/>
      </rPr>
      <t>T. africana</t>
    </r>
    <r>
      <rPr>
        <sz val="11"/>
        <rFont val="Arial"/>
        <family val="2"/>
      </rPr>
      <t xml:space="preserve">); </t>
    </r>
    <r>
      <rPr>
        <i/>
        <sz val="11"/>
        <rFont val="Arial"/>
        <family val="2"/>
      </rPr>
      <t>Mimusops heckelii</t>
    </r>
    <r>
      <rPr>
        <sz val="11"/>
        <rFont val="Arial"/>
        <family val="2"/>
      </rPr>
      <t xml:space="preserve"> Hutch &amp; Dalz., </t>
    </r>
    <r>
      <rPr>
        <i/>
        <sz val="11"/>
        <rFont val="Arial"/>
        <family val="2"/>
      </rPr>
      <t>Dumoria heckelii</t>
    </r>
    <r>
      <rPr>
        <sz val="11"/>
        <rFont val="Arial"/>
        <family val="2"/>
      </rPr>
      <t xml:space="preserve"> A. Chev. (</t>
    </r>
    <r>
      <rPr>
        <i/>
        <sz val="11"/>
        <rFont val="Arial"/>
        <family val="2"/>
      </rPr>
      <t>T. heckelii</t>
    </r>
    <r>
      <rPr>
        <sz val="11"/>
        <rFont val="Arial"/>
        <family val="2"/>
      </rPr>
      <t xml:space="preserve">). </t>
    </r>
  </si>
  <si>
    <t>punah (MAL), entuyut (MAL-Sar), tuyut (MAL-Sab); punak (RI),  (Punah)</t>
  </si>
  <si>
    <r>
      <t xml:space="preserve">340. </t>
    </r>
    <r>
      <rPr>
        <i/>
        <sz val="11"/>
        <rFont val="Arial"/>
        <family val="2"/>
      </rPr>
      <t>Tieghemella africana</t>
    </r>
    <r>
      <rPr>
        <sz val="11"/>
        <rFont val="Arial"/>
        <family val="2"/>
      </rPr>
      <t xml:space="preserve"> Pierre, </t>
    </r>
    <r>
      <rPr>
        <i/>
        <sz val="11"/>
        <rFont val="Arial"/>
        <family val="2"/>
      </rPr>
      <t>T. heckelii</t>
    </r>
    <r>
      <rPr>
        <sz val="11"/>
        <rFont val="Arial"/>
        <family val="2"/>
      </rPr>
      <t xml:space="preserve"> Pierre ex A. Chev.</t>
    </r>
  </si>
  <si>
    <r>
      <t xml:space="preserve">douka (B, D, F, G, EGu, CAM, NL), bavili, fang, n'duka, okalla (G), duka (I), okola (G, EGu), </t>
    </r>
    <r>
      <rPr>
        <i/>
        <sz val="11"/>
        <rFont val="Arial"/>
        <family val="2"/>
      </rPr>
      <t>T. heckelii</t>
    </r>
    <r>
      <rPr>
        <sz val="11"/>
        <rFont val="Arial"/>
        <family val="2"/>
      </rPr>
      <t>: makoré (WAL, CI, GH, GB, F, D) butusu, dumori (CI), baku, abacu, makori (GH), aganokwe, aganope (WAN), kondofindo (ZRE),  (Makoré)</t>
    </r>
  </si>
  <si>
    <r>
      <t>340a Tieghemella africana Sun: Mimusops africana</t>
    </r>
    <r>
      <rPr>
        <sz val="11"/>
        <rFont val="Arial"/>
        <family val="2"/>
      </rPr>
      <t xml:space="preserve"> Lecomte, </t>
    </r>
    <r>
      <rPr>
        <i/>
        <sz val="11"/>
        <rFont val="Arial"/>
        <family val="2"/>
      </rPr>
      <t>Dumoria africana</t>
    </r>
    <r>
      <rPr>
        <sz val="11"/>
        <rFont val="Arial"/>
        <family val="2"/>
      </rPr>
      <t xml:space="preserve"> A. Chev. (</t>
    </r>
    <r>
      <rPr>
        <i/>
        <sz val="11"/>
        <rFont val="Arial"/>
        <family val="2"/>
      </rPr>
      <t>T. africana</t>
    </r>
    <r>
      <rPr>
        <sz val="11"/>
        <rFont val="Arial"/>
        <family val="2"/>
      </rPr>
      <t xml:space="preserve">); </t>
    </r>
  </si>
  <si>
    <t>douka (B, D, F, G, EGu, CAM, NL)</t>
  </si>
  <si>
    <t xml:space="preserve">douka (B, D, F, G, EGu, CAM, NL), bavili, fang, n'duka, okalla (G), duka (I), okola (G, EGu), </t>
  </si>
  <si>
    <r>
      <t>340b Tieghemella heckelii Syn: Mimusops heckelii</t>
    </r>
    <r>
      <rPr>
        <sz val="11"/>
        <rFont val="Arial"/>
        <family val="2"/>
      </rPr>
      <t xml:space="preserve"> Hutch &amp; Dalz, </t>
    </r>
    <r>
      <rPr>
        <i/>
        <sz val="11"/>
        <rFont val="Arial"/>
        <family val="2"/>
      </rPr>
      <t xml:space="preserve">Dumoria heckelii </t>
    </r>
    <r>
      <rPr>
        <sz val="11"/>
        <rFont val="Arial"/>
        <family val="2"/>
      </rPr>
      <t>A. Chev. (T. heckelii)</t>
    </r>
  </si>
  <si>
    <t>makoré (WAL, CI, GH, GB, F, D)</t>
  </si>
  <si>
    <t xml:space="preserve">makoré (WAL, CI, GH, GB, F, D) butusu, dumori (CI), baku, abacu, makori (GH), aganokwe, aganope (WAN), kondofindo (ZRE). </t>
  </si>
  <si>
    <r>
      <t xml:space="preserve">341. </t>
    </r>
    <r>
      <rPr>
        <i/>
        <sz val="11"/>
        <rFont val="Arial"/>
        <family val="2"/>
      </rPr>
      <t>Tilia</t>
    </r>
    <r>
      <rPr>
        <sz val="11"/>
        <rFont val="Arial"/>
        <family val="2"/>
      </rPr>
      <t xml:space="preserve"> spp. </t>
    </r>
  </si>
  <si>
    <t>lime tree (GB), basswood, beetree, linn wahoo, wichup (USA)</t>
  </si>
  <si>
    <t xml:space="preserve">Linde (D); </t>
  </si>
  <si>
    <t xml:space="preserve"> tilleul (F)</t>
  </si>
  <si>
    <t>Linde (D); lime tree (GB); tilleul (F); linden (NL); basswood, beetree, linn wahoo, wichup (USA), (Linde, lime, basswood)</t>
  </si>
  <si>
    <r>
      <t>341a Tilia cordata</t>
    </r>
    <r>
      <rPr>
        <sz val="11"/>
        <rFont val="Arial"/>
        <family val="2"/>
      </rPr>
      <t xml:space="preserve"> Mill. = Winterlinde (Syn.: </t>
    </r>
    <r>
      <rPr>
        <i/>
        <sz val="11"/>
        <rFont val="Arial"/>
        <family val="2"/>
      </rPr>
      <t>T. parvifolia</t>
    </r>
    <r>
      <rPr>
        <sz val="11"/>
        <rFont val="Arial"/>
        <family val="2"/>
      </rPr>
      <t>)</t>
    </r>
  </si>
  <si>
    <r>
      <t>341b Tilia platyphyllos</t>
    </r>
    <r>
      <rPr>
        <sz val="11"/>
        <rFont val="Arial"/>
        <family val="2"/>
      </rPr>
      <t xml:space="preserve"> Scop. = Sommerlinde (Syn: </t>
    </r>
    <r>
      <rPr>
        <i/>
        <sz val="11"/>
        <rFont val="Arial"/>
        <family val="2"/>
      </rPr>
      <t>T. grandifolia</t>
    </r>
    <r>
      <rPr>
        <sz val="11"/>
        <rFont val="Arial"/>
        <family val="2"/>
      </rPr>
      <t>)</t>
    </r>
  </si>
  <si>
    <r>
      <t>341c Tilia americana</t>
    </r>
    <r>
      <rPr>
        <sz val="11"/>
        <rFont val="Arial"/>
        <family val="2"/>
      </rPr>
      <t xml:space="preserve"> L</t>
    </r>
  </si>
  <si>
    <r>
      <t>341d Tilia glabra</t>
    </r>
    <r>
      <rPr>
        <sz val="11"/>
        <rFont val="Arial"/>
        <family val="2"/>
      </rPr>
      <t xml:space="preserve"> Vent</t>
    </r>
  </si>
  <si>
    <r>
      <t xml:space="preserve">342. </t>
    </r>
    <r>
      <rPr>
        <i/>
        <sz val="11"/>
        <rFont val="Arial"/>
        <family val="2"/>
      </rPr>
      <t>Triplochiton scleroxylon</t>
    </r>
    <r>
      <rPr>
        <sz val="11"/>
        <rFont val="Arial"/>
        <family val="2"/>
      </rPr>
      <t xml:space="preserve"> K. Schum. </t>
    </r>
  </si>
  <si>
    <t>abachi (D)</t>
  </si>
  <si>
    <t>ayous (F, G, CAM), samba (CI, F)</t>
  </si>
  <si>
    <t>abachi (D), obeche (WAN, B), wawa (GH, GB), ayous (F, G, CAM), samba (CI, F), (Abachi, ayous, obeche, samba, wawa)</t>
  </si>
  <si>
    <r>
      <t xml:space="preserve">343. </t>
    </r>
    <r>
      <rPr>
        <i/>
        <sz val="11"/>
        <rFont val="Arial"/>
        <family val="2"/>
      </rPr>
      <t>Trochodendron aralioides</t>
    </r>
    <r>
      <rPr>
        <sz val="11"/>
        <rFont val="Arial"/>
        <family val="2"/>
      </rPr>
      <t xml:space="preserve"> </t>
    </r>
  </si>
  <si>
    <t>(Yama-gumura)</t>
  </si>
  <si>
    <r>
      <t xml:space="preserve">344. </t>
    </r>
    <r>
      <rPr>
        <i/>
        <sz val="11"/>
        <rFont val="Arial"/>
        <family val="2"/>
      </rPr>
      <t>Turraeanthus africanus</t>
    </r>
    <r>
      <rPr>
        <sz val="11"/>
        <rFont val="Arial"/>
        <family val="2"/>
      </rPr>
      <t xml:space="preserve"> (Welw. ex DC.) Pellegr. </t>
    </r>
  </si>
  <si>
    <r>
      <t xml:space="preserve">Syn.: </t>
    </r>
    <r>
      <rPr>
        <i/>
        <sz val="11"/>
        <rFont val="Arial"/>
        <family val="2"/>
      </rPr>
      <t>T. zenkeri Harms</t>
    </r>
    <r>
      <rPr>
        <sz val="11"/>
        <rFont val="Arial"/>
        <family val="2"/>
      </rPr>
      <t xml:space="preserve">, </t>
    </r>
    <r>
      <rPr>
        <i/>
        <sz val="11"/>
        <rFont val="Arial"/>
        <family val="2"/>
      </rPr>
      <t>T. vignei</t>
    </r>
    <r>
      <rPr>
        <sz val="11"/>
        <rFont val="Arial"/>
        <family val="2"/>
      </rPr>
      <t xml:space="preserve"> Hutch. &amp; Dalz., </t>
    </r>
    <r>
      <rPr>
        <i/>
        <sz val="11"/>
        <rFont val="Arial"/>
        <family val="2"/>
      </rPr>
      <t>T. klainei</t>
    </r>
    <r>
      <rPr>
        <sz val="11"/>
        <rFont val="Arial"/>
        <family val="2"/>
      </rPr>
      <t xml:space="preserve"> Pierre ex De Wild., </t>
    </r>
    <r>
      <rPr>
        <i/>
        <sz val="11"/>
        <rFont val="Arial"/>
        <family val="2"/>
      </rPr>
      <t>Guarea africana</t>
    </r>
    <r>
      <rPr>
        <sz val="11"/>
        <rFont val="Arial"/>
        <family val="2"/>
      </rPr>
      <t xml:space="preserve"> Welw</t>
    </r>
  </si>
  <si>
    <t>avodiré (D, CI, F, GB, NL)</t>
  </si>
  <si>
    <t>avodiré (D, CI, F, GB, NL), agbé, agbouain, Kakné (CI), apapaye, wansenwa (GH), apaya (WAN), engan (CAM), esu, kisanda, lusamba (ZRE), songo (RCA), (Avodiré)</t>
  </si>
  <si>
    <r>
      <t xml:space="preserve">345. </t>
    </r>
    <r>
      <rPr>
        <i/>
        <sz val="11"/>
        <rFont val="Arial"/>
        <family val="2"/>
      </rPr>
      <t>Ulmus</t>
    </r>
    <r>
      <rPr>
        <sz val="11"/>
        <rFont val="Arial"/>
        <family val="2"/>
      </rPr>
      <t xml:space="preserve"> spp.</t>
    </r>
  </si>
  <si>
    <t>Dutch elm (GB, USA); American elm</t>
  </si>
  <si>
    <t>Ulme, Rüster (D)</t>
  </si>
  <si>
    <t>orme champetre (F), orme d'Amérique,</t>
  </si>
  <si>
    <r>
      <t>U. campestris</t>
    </r>
    <r>
      <rPr>
        <sz val="11"/>
        <rFont val="Arial"/>
        <family val="2"/>
      </rPr>
      <t xml:space="preserve">: Ulme, Rüster (D); Dutch elm (GB, USA); Europees iepen (NL); orme champetre (F); olmo campestre (I); olmo comune; (E) jilm polni; (CS) wiaz (PL); ulm de camp (RO); mezei szil (H); harunire (J). </t>
    </r>
    <r>
      <rPr>
        <i/>
        <sz val="11"/>
        <rFont val="Arial"/>
        <family val="2"/>
      </rPr>
      <t>U. americana</t>
    </r>
    <r>
      <rPr>
        <sz val="11"/>
        <rFont val="Arial"/>
        <family val="2"/>
      </rPr>
      <t>: white elm, orme d'Amérique, American elm,  (Ulme, Rüster, elm)</t>
    </r>
  </si>
  <si>
    <r>
      <t>345a Ulmus campestris</t>
    </r>
    <r>
      <rPr>
        <sz val="11"/>
        <rFont val="Arial"/>
        <family val="2"/>
      </rPr>
      <t xml:space="preserve"> (L.) Spach. (Syn.: </t>
    </r>
    <r>
      <rPr>
        <i/>
        <sz val="11"/>
        <rFont val="Arial"/>
        <family val="2"/>
      </rPr>
      <t>Ulmus carpinifolia</t>
    </r>
    <r>
      <rPr>
        <sz val="11"/>
        <rFont val="Arial"/>
        <family val="2"/>
      </rPr>
      <t xml:space="preserve"> Gled., </t>
    </r>
    <r>
      <rPr>
        <i/>
        <sz val="11"/>
        <rFont val="Arial"/>
        <family val="2"/>
      </rPr>
      <t>Ulmus campestris</t>
    </r>
    <r>
      <rPr>
        <sz val="11"/>
        <rFont val="Arial"/>
        <family val="2"/>
      </rPr>
      <t xml:space="preserve"> Sm. var. </t>
    </r>
    <r>
      <rPr>
        <i/>
        <sz val="11"/>
        <rFont val="Arial"/>
        <family val="2"/>
      </rPr>
      <t>vulgaris</t>
    </r>
    <r>
      <rPr>
        <sz val="11"/>
        <rFont val="Arial"/>
        <family val="2"/>
      </rPr>
      <t xml:space="preserve"> Planch.)</t>
    </r>
  </si>
  <si>
    <t xml:space="preserve">Dutch elm (GB, USA); </t>
  </si>
  <si>
    <t>orme champetre (F)</t>
  </si>
  <si>
    <r>
      <t>U. campestris</t>
    </r>
    <r>
      <rPr>
        <sz val="11"/>
        <rFont val="Arial"/>
        <family val="2"/>
      </rPr>
      <t>: Ulme, Rüster (D); Dutch elm (GB, USA); Europees iepen (NL); orme champetre (F); olmo campestre (I); olmo comune; (E) jilm polni; (CS) wiaz (PL); ulm de camp (RO); mezei szil (H); harunire (J).</t>
    </r>
  </si>
  <si>
    <r>
      <t>345b Ulmus americana</t>
    </r>
    <r>
      <rPr>
        <sz val="11"/>
        <rFont val="Arial"/>
        <family val="2"/>
      </rPr>
      <t xml:space="preserve"> L. (Syn.: </t>
    </r>
    <r>
      <rPr>
        <i/>
        <sz val="11"/>
        <rFont val="Arial"/>
        <family val="2"/>
      </rPr>
      <t>Ulmus americana</t>
    </r>
    <r>
      <rPr>
        <sz val="11"/>
        <rFont val="Arial"/>
        <family val="2"/>
      </rPr>
      <t xml:space="preserve"> var. </t>
    </r>
    <r>
      <rPr>
        <i/>
        <sz val="11"/>
        <rFont val="Arial"/>
        <family val="2"/>
      </rPr>
      <t>americana</t>
    </r>
    <r>
      <rPr>
        <sz val="11"/>
        <rFont val="Arial"/>
        <family val="2"/>
      </rPr>
      <t>).</t>
    </r>
  </si>
  <si>
    <t>white elm, American elm</t>
  </si>
  <si>
    <t>orme d'Amérique,</t>
  </si>
  <si>
    <r>
      <t>U. americana</t>
    </r>
    <r>
      <rPr>
        <sz val="11"/>
        <rFont val="Arial"/>
        <family val="2"/>
      </rPr>
      <t>: white elm, orme d'Amérique, American elm</t>
    </r>
  </si>
  <si>
    <r>
      <t xml:space="preserve">346. </t>
    </r>
    <r>
      <rPr>
        <i/>
        <sz val="11"/>
        <rFont val="Arial"/>
        <family val="2"/>
      </rPr>
      <t>Upuna borneensis</t>
    </r>
    <r>
      <rPr>
        <sz val="11"/>
        <rFont val="Arial"/>
        <family val="2"/>
      </rPr>
      <t xml:space="preserve"> Sym.</t>
    </r>
  </si>
  <si>
    <t>upun, upun batu, penyau (MAL); balau penyau, cangal tanduk, penyau tanduk (RI),  (Upun)</t>
  </si>
  <si>
    <r>
      <t xml:space="preserve">347. </t>
    </r>
    <r>
      <rPr>
        <i/>
        <sz val="11"/>
        <rFont val="Arial"/>
        <family val="2"/>
      </rPr>
      <t>Virola</t>
    </r>
    <r>
      <rPr>
        <sz val="11"/>
        <rFont val="Arial"/>
        <family val="2"/>
      </rPr>
      <t xml:space="preserve"> spp</t>
    </r>
  </si>
  <si>
    <t>bicuiba, bucuva, bucuvcú (BR); sebo, otobo, nu namo (COL); virola ( trade, . (Virola, bicuiba)</t>
  </si>
  <si>
    <t>347a Virola carinata</t>
  </si>
  <si>
    <t>347b Virola  cuspidata</t>
  </si>
  <si>
    <t>347c Virola  elongata</t>
  </si>
  <si>
    <t>347d Virola flexuosa</t>
  </si>
  <si>
    <t>347e Virola  gardneri</t>
  </si>
  <si>
    <t>347f Virola  kukachkana</t>
  </si>
  <si>
    <t>347g Virola  michelii</t>
  </si>
  <si>
    <t>347h Virola  multicostata</t>
  </si>
  <si>
    <t>347i Virola  pavonis</t>
  </si>
  <si>
    <r>
      <t>347j Virola</t>
    </r>
    <r>
      <rPr>
        <sz val="11"/>
        <rFont val="Arial"/>
        <family val="2"/>
      </rPr>
      <t xml:space="preserve"> </t>
    </r>
    <r>
      <rPr>
        <i/>
        <sz val="11"/>
        <rFont val="Arial"/>
        <family val="2"/>
      </rPr>
      <t xml:space="preserve"> sebifera</t>
    </r>
  </si>
  <si>
    <t>347k Virola  surinamensis</t>
  </si>
  <si>
    <r>
      <t xml:space="preserve">348. </t>
    </r>
    <r>
      <rPr>
        <i/>
        <sz val="11"/>
        <rFont val="Arial"/>
        <family val="2"/>
      </rPr>
      <t>Vitex</t>
    </r>
    <r>
      <rPr>
        <sz val="11"/>
        <rFont val="Arial"/>
        <family val="2"/>
      </rPr>
      <t xml:space="preserve"> spp.</t>
    </r>
  </si>
  <si>
    <t>laban, guapasa, ketileng, serawet (RI); leban, kulim papa (MAL); garamut (PNG); molawe, bongoog (RP); kyetyo (BUR); tinnok (T); binh linh (VN),  (Leban)</t>
  </si>
  <si>
    <r>
      <t>348a Vitex cofassus</t>
    </r>
    <r>
      <rPr>
        <sz val="11"/>
        <rFont val="Arial"/>
        <family val="2"/>
      </rPr>
      <t xml:space="preserve"> Reinw.ex.Bl</t>
    </r>
  </si>
  <si>
    <r>
      <t>348b Vitex glabrata</t>
    </r>
    <r>
      <rPr>
        <sz val="11"/>
        <rFont val="Arial"/>
        <family val="2"/>
      </rPr>
      <t xml:space="preserve"> R.Br</t>
    </r>
  </si>
  <si>
    <r>
      <t>348c Vitex parviflora</t>
    </r>
    <r>
      <rPr>
        <sz val="11"/>
        <rFont val="Arial"/>
        <family val="2"/>
      </rPr>
      <t xml:space="preserve"> Juss</t>
    </r>
  </si>
  <si>
    <r>
      <t>348d Vitex pubescens</t>
    </r>
    <r>
      <rPr>
        <sz val="11"/>
        <rFont val="Arial"/>
        <family val="2"/>
      </rPr>
      <t xml:space="preserve"> Vah</t>
    </r>
  </si>
  <si>
    <r>
      <t>348e Vitex quinata</t>
    </r>
    <r>
      <rPr>
        <sz val="11"/>
        <rFont val="Arial"/>
        <family val="2"/>
      </rPr>
      <t xml:space="preserve"> F.N. Will</t>
    </r>
  </si>
  <si>
    <r>
      <t>348f Vitex rufa</t>
    </r>
    <r>
      <rPr>
        <sz val="11"/>
        <rFont val="Arial"/>
        <family val="2"/>
      </rPr>
      <t xml:space="preserve"> A. Chev.</t>
    </r>
  </si>
  <si>
    <r>
      <t>348g Vitex triflora</t>
    </r>
    <r>
      <rPr>
        <sz val="11"/>
        <rFont val="Arial"/>
        <family val="2"/>
      </rPr>
      <t xml:space="preserve"> Hub</t>
    </r>
  </si>
  <si>
    <r>
      <t>348h Vitex velutina</t>
    </r>
    <r>
      <rPr>
        <sz val="11"/>
        <rFont val="Arial"/>
        <family val="2"/>
      </rPr>
      <t xml:space="preserve"> Koord</t>
    </r>
  </si>
  <si>
    <r>
      <t>348i Vitex vestita</t>
    </r>
    <r>
      <rPr>
        <sz val="11"/>
        <rFont val="Arial"/>
        <family val="2"/>
      </rPr>
      <t xml:space="preserve"> Wall</t>
    </r>
  </si>
  <si>
    <r>
      <t xml:space="preserve">349. </t>
    </r>
    <r>
      <rPr>
        <i/>
        <sz val="11"/>
        <rFont val="Arial"/>
        <family val="2"/>
      </rPr>
      <t>Vochysia</t>
    </r>
    <r>
      <rPr>
        <sz val="11"/>
        <rFont val="Arial"/>
        <family val="2"/>
      </rPr>
      <t xml:space="preserve"> spp.</t>
    </r>
  </si>
  <si>
    <t>quaruba, tin-tin,  (Quaruba)</t>
  </si>
  <si>
    <t>349a Vochysia citrifolia</t>
  </si>
  <si>
    <t>349b Vochysia densiflora</t>
  </si>
  <si>
    <t>349c Vochysia divergens</t>
  </si>
  <si>
    <t>349d Vochysia diversa</t>
  </si>
  <si>
    <t>349e Vochysia duquei</t>
  </si>
  <si>
    <t>349f Vochysia ferruginea</t>
  </si>
  <si>
    <t>349g Vochysia guianensis</t>
  </si>
  <si>
    <t>349h Vochysia guatemalensis</t>
  </si>
  <si>
    <t>349i Vochysia hondurensis</t>
  </si>
  <si>
    <t>349j Vochysia lanceolata</t>
  </si>
  <si>
    <t>349k Vochysia leguiana</t>
  </si>
  <si>
    <r>
      <t>349l Vochysia lehmannii</t>
    </r>
    <r>
      <rPr>
        <sz val="11"/>
        <rFont val="Arial"/>
        <family val="2"/>
      </rPr>
      <t>,</t>
    </r>
  </si>
  <si>
    <t>349m Vochysia maxima</t>
  </si>
  <si>
    <t>349n Vochysia obidensis</t>
  </si>
  <si>
    <t>349o Vochysia obscura</t>
  </si>
  <si>
    <t>349p Vochysia tetraphylla</t>
  </si>
  <si>
    <t>349q Vochysia tomentosa</t>
  </si>
  <si>
    <r>
      <t xml:space="preserve">350. </t>
    </r>
    <r>
      <rPr>
        <i/>
        <sz val="11"/>
        <rFont val="Arial"/>
        <family val="2"/>
      </rPr>
      <t>Xylocarpus</t>
    </r>
    <r>
      <rPr>
        <sz val="11"/>
        <rFont val="Arial"/>
        <family val="2"/>
      </rPr>
      <t xml:space="preserve"> spp       </t>
    </r>
  </si>
  <si>
    <r>
      <t>350a Xylocarpus granatum</t>
    </r>
    <r>
      <rPr>
        <sz val="11"/>
        <rFont val="Arial"/>
        <family val="2"/>
      </rPr>
      <t xml:space="preserve"> Koenig</t>
    </r>
  </si>
  <si>
    <t>mangove cedar, pussur wood (GB)</t>
  </si>
  <si>
    <t xml:space="preserve">mangove cedar, pussur wood (GB); tabigi (RP); kra buun, ta buun (T); niri, n. batu, nyirih gundik (RI); kyana, kyatnan, pinle-on (BUR), . (Miri, nyireh) </t>
  </si>
  <si>
    <r>
      <t>350b Xylocarpus mollucensis</t>
    </r>
    <r>
      <rPr>
        <sz val="11"/>
        <rFont val="Arial"/>
        <family val="2"/>
      </rPr>
      <t xml:space="preserve"> (Lamk.) Roem</t>
    </r>
  </si>
  <si>
    <t>Annex F.  Coniferous Species</t>
  </si>
  <si>
    <r>
      <t>1</t>
    </r>
    <r>
      <rPr>
        <i/>
        <sz val="10"/>
        <rFont val="Arial"/>
        <family val="2"/>
      </rPr>
      <t xml:space="preserve"> Abies spp</t>
    </r>
  </si>
  <si>
    <r>
      <t xml:space="preserve">1a Abies alba </t>
    </r>
    <r>
      <rPr>
        <sz val="10"/>
        <rFont val="Arial"/>
        <family val="2"/>
      </rPr>
      <t>Mill.</t>
    </r>
  </si>
  <si>
    <t>silver fir, silver pine, whitewood (GB)</t>
  </si>
  <si>
    <t>Edeltanne, Weißtanne (D)</t>
  </si>
  <si>
    <t>sapin (F)</t>
  </si>
  <si>
    <t xml:space="preserve"> Edeltanne, Weißtanne (D); silver fir, silver pine, whitewood (GB); dennen (NL); sapin (F); abete bianco (I); pinabete (ES)</t>
  </si>
  <si>
    <t>1b Abies nordmanniana</t>
  </si>
  <si>
    <t>1c Abies pectinata</t>
  </si>
  <si>
    <r>
      <t>2 Araucaria angustifolia</t>
    </r>
    <r>
      <rPr>
        <sz val="10"/>
        <rFont val="Arial"/>
        <family val="2"/>
      </rPr>
      <t xml:space="preserve"> O. Ktze</t>
    </r>
  </si>
  <si>
    <t>Parana pine (GB)</t>
  </si>
  <si>
    <t>Brasilkiefer (D)</t>
  </si>
  <si>
    <t>pinho do paraná, pinheiro (Br.); curiy (AR,Pr); Parana pine (GB); Brasilkiefer (D)</t>
  </si>
  <si>
    <r>
      <t>3 Cedrus</t>
    </r>
    <r>
      <rPr>
        <sz val="10"/>
        <rFont val="Arial"/>
        <family val="2"/>
      </rPr>
      <t xml:space="preserve"> spp.</t>
    </r>
  </si>
  <si>
    <t>cedar (GB</t>
  </si>
  <si>
    <t>Atlaszeder, Himalayazeder, Libanonzeder, echte Zeder (D)</t>
  </si>
  <si>
    <t>cedre (Fr)</t>
  </si>
  <si>
    <t>Atlaszeder, Himalayazeder, Libanonzeder, echte Zeder (D); cedar (GB); cedre (Fr); diar, giam (In)</t>
  </si>
  <si>
    <r>
      <t>3a Cedrus atlantica</t>
    </r>
    <r>
      <rPr>
        <sz val="10"/>
        <rFont val="Arial"/>
        <family val="2"/>
      </rPr>
      <t xml:space="preserve"> (Endl.) Manetti ex Carr.</t>
    </r>
  </si>
  <si>
    <r>
      <t>3b Cedrus deodara</t>
    </r>
    <r>
      <rPr>
        <sz val="10"/>
        <rFont val="Arial"/>
        <family val="2"/>
      </rPr>
      <t xml:space="preserve"> (Roxb. ex Lamb.) G. Don</t>
    </r>
  </si>
  <si>
    <r>
      <t>3c Cedrus  libani</t>
    </r>
    <r>
      <rPr>
        <sz val="10"/>
        <rFont val="Arial"/>
        <family val="2"/>
      </rPr>
      <t xml:space="preserve"> A. Rich.</t>
    </r>
  </si>
  <si>
    <r>
      <t>4 Hemlock (Tsuga</t>
    </r>
    <r>
      <rPr>
        <sz val="10"/>
        <rFont val="Arial"/>
        <family val="2"/>
      </rPr>
      <t xml:space="preserve"> spp.)</t>
    </r>
  </si>
  <si>
    <r>
      <t>T. heterophylla</t>
    </r>
    <r>
      <rPr>
        <sz val="10"/>
        <rFont val="Arial"/>
        <family val="2"/>
      </rPr>
      <t xml:space="preserve">: Western hemlock, hemlock spruce, Alaska pine, grey fir, silver fir, Prince Albert fir (nAm); </t>
    </r>
    <r>
      <rPr>
        <i/>
        <sz val="10"/>
        <rFont val="Arial"/>
        <family val="2"/>
      </rPr>
      <t>T. canadensis</t>
    </r>
    <r>
      <rPr>
        <sz val="10"/>
        <rFont val="Arial"/>
        <family val="2"/>
      </rPr>
      <t>: Eastern hemlock (nAm).</t>
    </r>
  </si>
  <si>
    <r>
      <t>4a Tsuga heterophylla</t>
    </r>
    <r>
      <rPr>
        <sz val="10"/>
        <rFont val="Arial"/>
        <family val="2"/>
      </rPr>
      <t xml:space="preserve"> (Raf.) Sarg</t>
    </r>
  </si>
  <si>
    <t>Western hemlock, hemlock spruce, Alaska pine, grey fir, silver fir, Prince Albert fir</t>
  </si>
  <si>
    <r>
      <t>4b Tsuga canadensis</t>
    </r>
    <r>
      <rPr>
        <sz val="10"/>
        <rFont val="Arial"/>
        <family val="2"/>
      </rPr>
      <t xml:space="preserve"> (L.) Carr. </t>
    </r>
  </si>
  <si>
    <t>Eastern hemlock (nAm)</t>
  </si>
  <si>
    <t xml:space="preserve">5 Larix spp. </t>
  </si>
  <si>
    <r>
      <t>Larix decidua</t>
    </r>
    <r>
      <rPr>
        <sz val="10"/>
        <rFont val="Arial"/>
        <family val="2"/>
      </rPr>
      <t xml:space="preserve">: larch (GB); meleze (Fr); lariks (Nl); larice (It); alerce de Europa (Sp); Lärche (D). i L. gmelinii, </t>
    </r>
    <r>
      <rPr>
        <i/>
        <sz val="10"/>
        <rFont val="Arial"/>
        <family val="2"/>
      </rPr>
      <t>L. sibirica</t>
    </r>
    <r>
      <rPr>
        <sz val="10"/>
        <rFont val="Arial"/>
        <family val="2"/>
      </rPr>
      <t xml:space="preserve">: Sibirische Lärche (D). </t>
    </r>
    <r>
      <rPr>
        <i/>
        <sz val="10"/>
        <rFont val="Arial"/>
        <family val="2"/>
      </rPr>
      <t>L. laricina</t>
    </r>
    <r>
      <rPr>
        <sz val="10"/>
        <rFont val="Arial"/>
        <family val="2"/>
      </rPr>
      <t xml:space="preserve">, </t>
    </r>
    <r>
      <rPr>
        <i/>
        <sz val="10"/>
        <rFont val="Arial"/>
        <family val="2"/>
      </rPr>
      <t>L. occidentalis</t>
    </r>
    <r>
      <rPr>
        <sz val="10"/>
        <rFont val="Arial"/>
        <family val="2"/>
      </rPr>
      <t>: Kanadische Lärche (D), western larch (USA, CAN)</t>
    </r>
  </si>
  <si>
    <r>
      <t>5a Larix decidua</t>
    </r>
    <r>
      <rPr>
        <sz val="10"/>
        <rFont val="Arial"/>
        <family val="2"/>
      </rPr>
      <t xml:space="preserve"> Mill.</t>
    </r>
  </si>
  <si>
    <t xml:space="preserve">larch (GB); </t>
  </si>
  <si>
    <t xml:space="preserve">Lärche (D). </t>
  </si>
  <si>
    <t>meleze (Fr)</t>
  </si>
  <si>
    <r>
      <t>Larix decidua</t>
    </r>
    <r>
      <rPr>
        <sz val="10"/>
        <rFont val="Arial"/>
        <family val="2"/>
      </rPr>
      <t xml:space="preserve">: larch (GB); meleze (Fr); lariks (Nl); larice (It); alerce de Europa (Sp); Lärche (D). </t>
    </r>
  </si>
  <si>
    <t>5b Larix gmelinii</t>
  </si>
  <si>
    <r>
      <t>5c Larix sibirica</t>
    </r>
    <r>
      <rPr>
        <sz val="10"/>
        <rFont val="Arial"/>
        <family val="2"/>
      </rPr>
      <t xml:space="preserve"> (Ostasien)</t>
    </r>
  </si>
  <si>
    <t xml:space="preserve">Sibirische Lärche (D). </t>
  </si>
  <si>
    <t>5d Larix laricina</t>
  </si>
  <si>
    <r>
      <t>5e Larix occidentalis</t>
    </r>
    <r>
      <rPr>
        <sz val="10"/>
        <rFont val="Arial"/>
        <family val="2"/>
      </rPr>
      <t xml:space="preserve"> </t>
    </r>
  </si>
  <si>
    <t>western larch (USA, CAN)</t>
  </si>
  <si>
    <t>Kanadische Lärche (D)</t>
  </si>
  <si>
    <t xml:space="preserve">Kanadische Lärche (D), western larch (USA, CAN). </t>
  </si>
  <si>
    <r>
      <t>6 Picea abies</t>
    </r>
    <r>
      <rPr>
        <sz val="10"/>
        <rFont val="Arial"/>
        <family val="2"/>
      </rPr>
      <t xml:space="preserve"> (L.) Karst.</t>
    </r>
  </si>
  <si>
    <t>spruce, whitewood (GB</t>
  </si>
  <si>
    <t>Rotfichte, Rottanne (D)</t>
  </si>
  <si>
    <t>Rotfichte, Rottanne (D); spruce, whitewood (GB);vuren (Nl); epicea (Fr); abete rosso (It)</t>
  </si>
  <si>
    <r>
      <t>7 Pines Hard Pinus</t>
    </r>
    <r>
      <rPr>
        <sz val="10"/>
        <rFont val="Arial"/>
        <family val="2"/>
      </rPr>
      <t xml:space="preserve"> spp.; Sektion </t>
    </r>
    <r>
      <rPr>
        <i/>
        <sz val="10"/>
        <rFont val="Arial"/>
        <family val="2"/>
      </rPr>
      <t>taeda</t>
    </r>
    <r>
      <rPr>
        <sz val="10"/>
        <rFont val="Arial"/>
        <family val="2"/>
      </rPr>
      <t>)</t>
    </r>
  </si>
  <si>
    <r>
      <t xml:space="preserve">7a Pinus taeda </t>
    </r>
    <r>
      <rPr>
        <sz val="10"/>
        <rFont val="Arial"/>
        <family val="2"/>
      </rPr>
      <t>L</t>
    </r>
  </si>
  <si>
    <t xml:space="preserve">Loblolly Pine </t>
  </si>
  <si>
    <r>
      <t>Loblolly Pine (</t>
    </r>
    <r>
      <rPr>
        <i/>
        <sz val="10"/>
        <rFont val="Arial"/>
        <family val="2"/>
      </rPr>
      <t>P. taeda</t>
    </r>
    <r>
      <rPr>
        <sz val="10"/>
        <rFont val="Arial"/>
        <family val="2"/>
      </rPr>
      <t>); Longleaf Pine (</t>
    </r>
    <r>
      <rPr>
        <i/>
        <sz val="10"/>
        <rFont val="Arial"/>
        <family val="2"/>
      </rPr>
      <t>P. palustris</t>
    </r>
    <r>
      <rPr>
        <sz val="10"/>
        <rFont val="Arial"/>
        <family val="2"/>
      </rPr>
      <t>); Shortleaf Pine (</t>
    </r>
    <r>
      <rPr>
        <i/>
        <sz val="10"/>
        <rFont val="Arial"/>
        <family val="2"/>
      </rPr>
      <t>P. echinata</t>
    </r>
    <r>
      <rPr>
        <sz val="10"/>
        <rFont val="Arial"/>
        <family val="2"/>
      </rPr>
      <t>); Slash Pine (</t>
    </r>
    <r>
      <rPr>
        <i/>
        <sz val="10"/>
        <rFont val="Arial"/>
        <family val="2"/>
      </rPr>
      <t>P. elliottii</t>
    </r>
    <r>
      <rPr>
        <sz val="10"/>
        <rFont val="Arial"/>
        <family val="2"/>
      </rPr>
      <t>). Weitere Sammelnamen (USA): Southern yellow pines, Southern hard pines; für Mittelamerika - Honduras pitch pine, Nicaragua pitch pine und allgemein pitch pine</t>
    </r>
  </si>
  <si>
    <r>
      <t>7b Pinus  palustris</t>
    </r>
    <r>
      <rPr>
        <sz val="10"/>
        <rFont val="Arial"/>
        <family val="2"/>
      </rPr>
      <t xml:space="preserve"> Mill</t>
    </r>
  </si>
  <si>
    <t xml:space="preserve">Longleaf Pine </t>
  </si>
  <si>
    <r>
      <t>7c Pinus  echinata</t>
    </r>
    <r>
      <rPr>
        <sz val="10"/>
        <rFont val="Arial"/>
        <family val="2"/>
      </rPr>
      <t xml:space="preserve"> Miller</t>
    </r>
  </si>
  <si>
    <t xml:space="preserve">Shortleaf Pine </t>
  </si>
  <si>
    <r>
      <t>7d Pinus elliottii</t>
    </r>
    <r>
      <rPr>
        <sz val="10"/>
        <rFont val="Arial"/>
        <family val="2"/>
      </rPr>
      <t xml:space="preserve"> Engelm</t>
    </r>
  </si>
  <si>
    <t>Slash Pine</t>
  </si>
  <si>
    <r>
      <t>8 Pines Soft (Pinus</t>
    </r>
    <r>
      <rPr>
        <sz val="10"/>
        <rFont val="Arial"/>
        <family val="2"/>
      </rPr>
      <t xml:space="preserve"> spp.; Sektion </t>
    </r>
    <r>
      <rPr>
        <i/>
        <sz val="10"/>
        <rFont val="Arial"/>
        <family val="2"/>
      </rPr>
      <t>strobus</t>
    </r>
    <r>
      <rPr>
        <sz val="10"/>
        <rFont val="Arial"/>
        <family val="2"/>
      </rPr>
      <t>)</t>
    </r>
  </si>
  <si>
    <r>
      <t>P. cembra</t>
    </r>
    <r>
      <rPr>
        <sz val="10"/>
        <rFont val="Arial"/>
        <family val="2"/>
      </rPr>
      <t xml:space="preserve">: Zirbelkiefer, Zürbelkiefer, Arve, Zirme (D); </t>
    </r>
    <r>
      <rPr>
        <i/>
        <sz val="10"/>
        <rFont val="Arial"/>
        <family val="2"/>
      </rPr>
      <t>P. strobus</t>
    </r>
    <r>
      <rPr>
        <sz val="10"/>
        <rFont val="Arial"/>
        <family val="2"/>
      </rPr>
      <t>: Seidenkiefer, Strobe (D), pin Weymouth (Fr), Eastern white pine, Northern white pine, soft white pine, Weymouth pine (GB, USA), Pino strobe (It), borovice tuha (Tsch), bor vajmutov (ehem. Yu), simafenyö (Un)</t>
    </r>
  </si>
  <si>
    <r>
      <t>8a Pinus cembra</t>
    </r>
    <r>
      <rPr>
        <sz val="10"/>
        <rFont val="Arial"/>
        <family val="2"/>
      </rPr>
      <t xml:space="preserve"> L</t>
    </r>
  </si>
  <si>
    <t>Zirbelkiefer, Zürbelkiefer, Arve, Zirme (D)</t>
  </si>
  <si>
    <r>
      <t>8b Pinus strobus</t>
    </r>
    <r>
      <rPr>
        <sz val="10"/>
        <rFont val="Arial"/>
        <family val="2"/>
      </rPr>
      <t xml:space="preserve"> L</t>
    </r>
  </si>
  <si>
    <t xml:space="preserve">Eastern white pine, Northern white pine, soft white pine, Weymouth pine (GB, USA), </t>
  </si>
  <si>
    <t>Seidenkiefer, Strobe (D)</t>
  </si>
  <si>
    <t>pin Weymouth (Fr)</t>
  </si>
  <si>
    <t>Seidenkiefer, Strobe (D), pin Weymouth (Fr), Eastern white pine, Northern white pine, soft white pine, Weymouth pine (GB, USA), Pino strobe (It), borovice tuha (Tsch), bor vajmutov (ehem. Yu), simafenyö (Un)</t>
  </si>
  <si>
    <r>
      <t>9 Pinus radiata</t>
    </r>
    <r>
      <rPr>
        <sz val="10"/>
        <rFont val="Arial"/>
        <family val="2"/>
      </rPr>
      <t xml:space="preserve"> D. Don</t>
    </r>
  </si>
  <si>
    <r>
      <t xml:space="preserve">(Synonym: </t>
    </r>
    <r>
      <rPr>
        <i/>
        <sz val="10"/>
        <rFont val="Arial"/>
        <family val="2"/>
      </rPr>
      <t>P. insignis</t>
    </r>
    <r>
      <rPr>
        <sz val="10"/>
        <rFont val="Arial"/>
        <family val="2"/>
      </rPr>
      <t xml:space="preserve"> Dougl. ex Loud.)</t>
    </r>
  </si>
  <si>
    <t>Radiata Pine, Monterey pine (US)</t>
  </si>
  <si>
    <t>Radiata Pine, Monterey pine (US); insignis pine, radiata-, (RSF, AU, Ch); pino insigne (It)</t>
  </si>
  <si>
    <r>
      <t>10 Pinus sylvestris</t>
    </r>
    <r>
      <rPr>
        <sz val="10"/>
        <rFont val="Arial"/>
        <family val="2"/>
      </rPr>
      <t xml:space="preserve"> L.</t>
    </r>
  </si>
  <si>
    <t>Scots pine, redwood, deal (GB</t>
  </si>
  <si>
    <t>Gemeine Kiefer, Föhre, Forle, Nordische Kiefer, Polnische Kiefer (D)</t>
  </si>
  <si>
    <t>pin commun (Fr)</t>
  </si>
  <si>
    <t>); pino silvestre (It, Sp)</t>
  </si>
  <si>
    <t>Gemeine Kiefer, Föhre, Forle, Nordische Kiefer, Polnische Kiefer (D); Scots pine, redwood, deal (GB); pin commun (Fr); pino silvestre (It, Sp)</t>
  </si>
  <si>
    <r>
      <t>11 Taxus baccata</t>
    </r>
    <r>
      <rPr>
        <sz val="10"/>
        <rFont val="Arial"/>
        <family val="2"/>
      </rPr>
      <t xml:space="preserve"> L.</t>
    </r>
  </si>
  <si>
    <t>Yew (GB)</t>
  </si>
  <si>
    <t xml:space="preserve"> Eibe (D)</t>
  </si>
  <si>
    <t xml:space="preserve"> Eibe (D); Yew (GB); if (Fr); tasso (It); melez (Tü); szorch daar (Ir); dakhs (nAf)</t>
  </si>
  <si>
    <r>
      <t>12 Thuja plicata</t>
    </r>
    <r>
      <rPr>
        <sz val="10"/>
        <rFont val="Arial"/>
        <family val="2"/>
      </rPr>
      <t xml:space="preserve"> Donn.</t>
    </r>
  </si>
  <si>
    <t>Western red cedar, giant cedar, canoecedar, redcedar, shinglewood, aborvitae (US)</t>
  </si>
  <si>
    <t>Riesenlebensbaum, Rotzeder (D</t>
  </si>
  <si>
    <r>
      <t>13 Pseudotsuga menziesii</t>
    </r>
    <r>
      <rPr>
        <sz val="10"/>
        <rFont val="Arial"/>
        <family val="2"/>
      </rPr>
      <t xml:space="preserve"> (Mirb.) Franco)</t>
    </r>
  </si>
  <si>
    <r>
      <t xml:space="preserve">(Synonym: </t>
    </r>
    <r>
      <rPr>
        <i/>
        <sz val="10"/>
        <rFont val="Arial"/>
        <family val="2"/>
      </rPr>
      <t>Pseudotsuga taxifolia</t>
    </r>
    <r>
      <rPr>
        <sz val="10"/>
        <rFont val="Arial"/>
        <family val="2"/>
      </rPr>
      <t xml:space="preserve"> (Poir.) Britt.)</t>
    </r>
  </si>
  <si>
    <t xml:space="preserve">Douglas fir, Oregon fir, Oregon pine, Oregon spruce </t>
  </si>
  <si>
    <t>Douglasie, Douglas Tanne (D)</t>
  </si>
  <si>
    <t xml:space="preserve">Douglasie, Douglas Tanne (D); Douglas fir, Oregon fir, Oregon pine, Oregon spruce (nAm); Douglas vert (Fr); douglasia (It). </t>
  </si>
  <si>
    <t>Brokers/Traders with physical possession</t>
  </si>
  <si>
    <t>Brokers/Traders without physical possession</t>
  </si>
  <si>
    <t>Distributor/Wholesaler</t>
  </si>
  <si>
    <t>Gathering of non-wood products</t>
  </si>
  <si>
    <t>Primary Processor</t>
  </si>
  <si>
    <t>Secondary Processor</t>
  </si>
  <si>
    <t>Printing and related services</t>
  </si>
  <si>
    <t>Publishing activities</t>
  </si>
  <si>
    <t>Retailers</t>
  </si>
  <si>
    <t>Regenerated Cellulose film</t>
  </si>
  <si>
    <t>Multi-sites</t>
  </si>
  <si>
    <t>Multi-site Traders</t>
  </si>
  <si>
    <t>Include turnover for central office and all sites included in scope of certificates. Include year end date. This is used to inform FSC AAF band.</t>
  </si>
  <si>
    <t>FSC Mix Credit</t>
  </si>
  <si>
    <t>FSC Mix 70%</t>
  </si>
  <si>
    <t>FSC 100%</t>
  </si>
  <si>
    <t>DO NOT DELETE HIGHLIGHTED ROWS</t>
  </si>
  <si>
    <t>You can apply for FSC only, PEFC only or Joint certification</t>
  </si>
  <si>
    <t>NB: include the post/zip code and country</t>
  </si>
  <si>
    <t>Please include full address details including post/zip code and country</t>
  </si>
  <si>
    <t>Contact person for Chain of Custody</t>
  </si>
  <si>
    <t>Contact name</t>
  </si>
  <si>
    <t>Telephone</t>
  </si>
  <si>
    <t xml:space="preserve">e.g. Alternative phone, mobile phone or Skype number </t>
  </si>
  <si>
    <t>Email</t>
  </si>
  <si>
    <t>Contact person for label generator (FSC Trademark Portal)</t>
  </si>
  <si>
    <t>If different from Contact person for Chain of Custody</t>
  </si>
  <si>
    <t>Contact person for Accounts Department</t>
  </si>
  <si>
    <t>Please select an option…</t>
  </si>
  <si>
    <t>Select from:
Brokers/Traders with physical possession,
Brokers/Traders without physical possession,
Distributor/Wholesaler,
Gathering of non-wood products,
Logging (Harvesting),
Primary Processor,
Secondary Processor,
Printing and related services,
Publishing activities,
Retailers.</t>
  </si>
  <si>
    <t>Products bought by Product Group and Timber Species</t>
  </si>
  <si>
    <t>Common name and scientific name. See Annexes E &amp; F. If more than one site include in Site Info.</t>
  </si>
  <si>
    <t>Common name and scientific name. See Annex D. If more than one site include in Site Info.</t>
  </si>
  <si>
    <t>Transfer, Credit (i.e. % bought = % sold) or Percentage System.  If no mixing or manufacturing is taking place, the system is likely to be Transfer.</t>
  </si>
  <si>
    <t>Brief description of processes covering basic elements of purchasing, processing, manufacture, labelling, storage and transport to point at which product is sold</t>
  </si>
  <si>
    <t>Attach flow diagram as a separate worksheet, if available.</t>
  </si>
  <si>
    <t>What management information system / processing records are maintained?</t>
  </si>
  <si>
    <t>Do you have a Chain of Custody Procedures Manual or ISO certification?</t>
  </si>
  <si>
    <t>Description of invoicing and delivery</t>
  </si>
  <si>
    <t>Do you use Outsourcers (Sub-contractors)?</t>
  </si>
  <si>
    <t>If so, please complete worksheet 2c.</t>
  </si>
  <si>
    <t xml:space="preserve"> FSC annual turnover bands</t>
  </si>
  <si>
    <t>FSC Trader annual turnover bands</t>
  </si>
  <si>
    <t>Single Site</t>
  </si>
  <si>
    <t>Single Site Traders</t>
  </si>
  <si>
    <t>Small  &lt;£3 million - £130</t>
  </si>
  <si>
    <t>Medium £3-£10 million - £365</t>
  </si>
  <si>
    <t>Large £10-£50 million - £630</t>
  </si>
  <si>
    <t>Very large £50-£100 million - £945</t>
  </si>
  <si>
    <t>Largest - More than £100 million - £1300</t>
  </si>
  <si>
    <t>Logging (Harvesting)</t>
  </si>
  <si>
    <t>Total Number of Sites including Central Office.</t>
  </si>
  <si>
    <t xml:space="preserve">Example: Timber Floors Ltd. has 12 sites all of which are part of one legal entity. The central office is in London and it controls the activities at each of the sites. The auditing strategy to be used is 'Multi-site'.  See Sheet A2 Multisite Sampling for further information. </t>
  </si>
  <si>
    <t>Structure and Functioning of Multisite/ Group, including responsibilities for invoicing.</t>
  </si>
  <si>
    <t>Does the Site take Physical Possession of Products in their own or rented facilities?</t>
  </si>
  <si>
    <t>Does the Site Issue Sales Invoices?</t>
  </si>
  <si>
    <t>Group member or Site sub-code</t>
  </si>
  <si>
    <t>Exit Date</t>
  </si>
  <si>
    <t>HEAD OFFICE</t>
  </si>
  <si>
    <t>SITES (Example of 3 sites as one legal entity) DELETE IF N/A</t>
  </si>
  <si>
    <t>Retailer</t>
  </si>
  <si>
    <t>Product is permanently labelled/marked</t>
  </si>
  <si>
    <t>Outsourcer exclusively handles materials from Company</t>
  </si>
  <si>
    <t>Is the Outsourcer FSC certified? 
Please provide CoC Number</t>
  </si>
  <si>
    <t>Does the Outsourcer apply an FSC  label on product?</t>
  </si>
  <si>
    <t>Cell 54B in local currency converted into USD</t>
  </si>
  <si>
    <t>NOTE: Class 10 and 10+ aome into effect Jan 1 2015, until then these 2 classes Class 9.</t>
  </si>
  <si>
    <t xml:space="preserve">Class 1: &lt;US $200,000 </t>
  </si>
  <si>
    <t xml:space="preserve">Class 2: US$200,00 - $1 million </t>
  </si>
  <si>
    <t xml:space="preserve">Class 3: US$1million - 5 million </t>
  </si>
  <si>
    <t>Class 4: US$5 million - 25 million</t>
  </si>
  <si>
    <t>Class 5: US$25 million - 100 million</t>
  </si>
  <si>
    <t>Class 6: &gt; US$100 million - 500 million</t>
  </si>
  <si>
    <t xml:space="preserve">Class 7: &gt;500 million -1 billion </t>
  </si>
  <si>
    <t xml:space="preserve">Class 8: US$1 -2 billion </t>
  </si>
  <si>
    <t>Class 9:  US$2-3 billion</t>
  </si>
  <si>
    <t>Class 10: US$3-5 billion</t>
  </si>
  <si>
    <t xml:space="preserve">Class 10+: &gt;US$ 5 billion </t>
  </si>
  <si>
    <t>MS Class 10+: &gt;US$ 5 billion</t>
  </si>
  <si>
    <t xml:space="preserve">MS Class 10: US$3-5 billion </t>
  </si>
  <si>
    <t>MS Class 9:  US$2-3 billion</t>
  </si>
  <si>
    <t xml:space="preserve">MS Class 8: US$1 -2 billion </t>
  </si>
  <si>
    <t xml:space="preserve">MS Class 7: &gt;500 million -1 billion </t>
  </si>
  <si>
    <t xml:space="preserve">MS Class 6: &gt; US$100 million - 500 million </t>
  </si>
  <si>
    <t xml:space="preserve">MS Class 5: US$25,000,001 - 100,000,000 </t>
  </si>
  <si>
    <t xml:space="preserve">MS Class 4: US$5,000,001 - 25,000,000 </t>
  </si>
  <si>
    <t>MS Class 3: US$1,000,001 - 5,000,000</t>
  </si>
  <si>
    <t xml:space="preserve">MS Class 2: US$200,00 - $1 million </t>
  </si>
  <si>
    <t xml:space="preserve">MS Class 1: &lt;US $200,000 </t>
  </si>
  <si>
    <t xml:space="preserve">Trader Class 1: &lt;US $200,000 </t>
  </si>
  <si>
    <t xml:space="preserve">Trader Class 2: US$200,00 - $1 million </t>
  </si>
  <si>
    <t xml:space="preserve">Trader Class 3: US$1,000,001 - 5,000,000 </t>
  </si>
  <si>
    <t xml:space="preserve">Trader Class 4: US$5,000,001 - 25,000,000 </t>
  </si>
  <si>
    <t xml:space="preserve">Trader Class 5: US$25,000,001 - 100,000,000 </t>
  </si>
  <si>
    <t xml:space="preserve">Trader Class 6: &gt; US$100 million - 500 million </t>
  </si>
  <si>
    <t>Trader Class 7: &gt;500 million -1 billion</t>
  </si>
  <si>
    <t xml:space="preserve">Trader Class 8: US$1 -2 billion </t>
  </si>
  <si>
    <t xml:space="preserve">Trader Class 9:  US$2-3 billion </t>
  </si>
  <si>
    <t xml:space="preserve">Trader Class 10: US$3-5 billion </t>
  </si>
  <si>
    <t xml:space="preserve">Trader Class 10+: &gt;US$ 5 billion </t>
  </si>
  <si>
    <t xml:space="preserve">MS Trader Class 1: &lt;US $200,000 </t>
  </si>
  <si>
    <t xml:space="preserve">MS Trader Class 2: US$200,00 - $1 million </t>
  </si>
  <si>
    <t>MS Trader Class 3: US$1,000,001 - 5,000,000</t>
  </si>
  <si>
    <t>MS Trader Class 4: US$5,000,001 - 25,000,000</t>
  </si>
  <si>
    <t xml:space="preserve">MS Trader Class 5: US$25,000,001 - 100,000,000 </t>
  </si>
  <si>
    <t xml:space="preserve">MS Trader Class 6: &gt; US$100 million - 500 million </t>
  </si>
  <si>
    <t xml:space="preserve">MS Trader Class 7: &gt;500 million -1 billion </t>
  </si>
  <si>
    <t xml:space="preserve">MS Trader Class 8: US$1 -2 billion </t>
  </si>
  <si>
    <t>MS Trader Class 9:  US$2-3 billion</t>
  </si>
  <si>
    <t>MS Trader Class 10: US$3-5 billion</t>
  </si>
  <si>
    <t xml:space="preserve">MS Trader Class 10+: &gt;US$ 5 billion </t>
  </si>
  <si>
    <t>Where the group is a mix of manufacturers and traders:
- an overall fee corresponding to the aggregate annual turnover of all traders is charged at the trader rate, and
- an overall fee corresponding to the aggregate annual turnover of all processing enterprises is charged at the processor rate</t>
  </si>
  <si>
    <t xml:space="preserve">Information on size of company is necessary to calculate the FSC Annual Accreditation Fee (AAF).   See FSC FAQ on AAF Policy for definition of Trader. If more than 1 site use aggregate turnover to select band. </t>
  </si>
  <si>
    <t>Note to applicants; Please provide as much information as you can when completing this form so that we can develop an appropriate quote for certification of your company. If there are sections which you can not complete, leave them blank and we can complete them together.</t>
  </si>
  <si>
    <t>This may be single site, multisite or group certification (We will advise).</t>
  </si>
  <si>
    <t xml:space="preserve">To be Completed by Soil Association Certification/Auditor </t>
  </si>
  <si>
    <t>Visited by Soil Association Certification?</t>
  </si>
  <si>
    <t>To be completed by us:</t>
  </si>
  <si>
    <t>Date of site audit</t>
  </si>
  <si>
    <r>
      <t>Are you applying for FSC</t>
    </r>
    <r>
      <rPr>
        <vertAlign val="superscript"/>
        <sz val="11"/>
        <rFont val="Cambria"/>
        <family val="1"/>
      </rPr>
      <t>®</t>
    </r>
    <r>
      <rPr>
        <sz val="11"/>
        <rFont val="Cambria"/>
        <family val="1"/>
      </rPr>
      <t xml:space="preserve"> and /or PEFC™ Certification?</t>
    </r>
  </si>
  <si>
    <r>
      <t xml:space="preserve">Products sold by Product Group and Timber Species
</t>
    </r>
    <r>
      <rPr>
        <i/>
        <sz val="10"/>
        <rFont val="Cambria"/>
        <family val="1"/>
      </rPr>
      <t>Certified Products listed must match Product Schedule</t>
    </r>
  </si>
  <si>
    <r>
      <rPr>
        <b/>
        <i/>
        <sz val="10"/>
        <rFont val="Cambria"/>
        <family val="1"/>
      </rPr>
      <t xml:space="preserve">IMPORTANT NOTE: </t>
    </r>
    <r>
      <rPr>
        <i/>
        <sz val="10"/>
        <rFont val="Cambria"/>
        <family val="1"/>
      </rPr>
      <t>You must submit a copy of your Chain of Custody Procedures Manual to the auditor at application stage.</t>
    </r>
  </si>
  <si>
    <r>
      <t xml:space="preserve">Total annual turnover of </t>
    </r>
    <r>
      <rPr>
        <i/>
        <sz val="10"/>
        <rFont val="Cambria"/>
        <family val="1"/>
      </rPr>
      <t>wood based products</t>
    </r>
  </si>
  <si>
    <r>
      <t xml:space="preserve">Total annual turnover of </t>
    </r>
    <r>
      <rPr>
        <i/>
        <sz val="10"/>
        <rFont val="Cambria"/>
        <family val="1"/>
      </rPr>
      <t xml:space="preserve">wood based products </t>
    </r>
    <r>
      <rPr>
        <b/>
        <i/>
        <sz val="10"/>
        <rFont val="Cambria"/>
        <family val="1"/>
      </rPr>
      <t>in USD</t>
    </r>
  </si>
  <si>
    <r>
      <t xml:space="preserve">FSC annual turnover band for </t>
    </r>
    <r>
      <rPr>
        <b/>
        <sz val="11"/>
        <rFont val="Cambria"/>
        <family val="1"/>
      </rPr>
      <t>Single</t>
    </r>
    <r>
      <rPr>
        <b/>
        <sz val="11"/>
        <color indexed="10"/>
        <rFont val="Cambria"/>
        <family val="1"/>
      </rPr>
      <t xml:space="preserve"> </t>
    </r>
    <r>
      <rPr>
        <b/>
        <sz val="11"/>
        <rFont val="Cambria"/>
        <family val="1"/>
      </rPr>
      <t>and Group</t>
    </r>
    <r>
      <rPr>
        <b/>
        <sz val="11"/>
        <color indexed="10"/>
        <rFont val="Cambria"/>
        <family val="1"/>
      </rPr>
      <t xml:space="preserve"> </t>
    </r>
    <r>
      <rPr>
        <sz val="11"/>
        <rFont val="Cambria"/>
        <family val="1"/>
      </rPr>
      <t>certificates</t>
    </r>
    <r>
      <rPr>
        <sz val="11"/>
        <color indexed="10"/>
        <rFont val="Cambria"/>
        <family val="1"/>
      </rPr>
      <t xml:space="preserve"> </t>
    </r>
    <r>
      <rPr>
        <sz val="11"/>
        <rFont val="Cambria"/>
        <family val="1"/>
      </rPr>
      <t>based on total aggregate turnover of all sites plus for groups $20/group member
Companies with more than one site should complete the turnover information in 2b Site info.</t>
    </r>
  </si>
  <si>
    <r>
      <t xml:space="preserve">FSC annual turnover band for </t>
    </r>
    <r>
      <rPr>
        <b/>
        <sz val="11"/>
        <rFont val="Cambria"/>
        <family val="1"/>
      </rPr>
      <t>Multisites</t>
    </r>
  </si>
  <si>
    <r>
      <t xml:space="preserve">FSC Annual Turnover Band for </t>
    </r>
    <r>
      <rPr>
        <b/>
        <sz val="11"/>
        <rFont val="Cambria"/>
        <family val="1"/>
      </rPr>
      <t>Single Site Trader</t>
    </r>
  </si>
  <si>
    <r>
      <t xml:space="preserve">FSC Annual Turnover band for </t>
    </r>
    <r>
      <rPr>
        <b/>
        <sz val="11"/>
        <rFont val="Cambria"/>
        <family val="1"/>
      </rPr>
      <t>Multisite</t>
    </r>
    <r>
      <rPr>
        <sz val="11"/>
        <rFont val="Cambria"/>
        <family val="1"/>
      </rPr>
      <t xml:space="preserve"> </t>
    </r>
    <r>
      <rPr>
        <b/>
        <sz val="11"/>
        <rFont val="Cambria"/>
        <family val="1"/>
      </rPr>
      <t>Trader</t>
    </r>
  </si>
  <si>
    <r>
      <t xml:space="preserve">How did you hear about Soil Association Certification Limited - </t>
    </r>
    <r>
      <rPr>
        <i/>
        <sz val="10"/>
        <rFont val="Cambria"/>
        <family val="1"/>
      </rPr>
      <t>do you use a consultant (please name)?</t>
    </r>
  </si>
  <si>
    <r>
      <t>Part C Level 1</t>
    </r>
    <r>
      <rPr>
        <b/>
        <sz val="10"/>
        <color indexed="17"/>
        <rFont val="Cambria"/>
        <family val="1"/>
      </rPr>
      <t xml:space="preserve"> 
If NO, then automatic Low Risk. </t>
    </r>
    <r>
      <rPr>
        <b/>
        <i/>
        <sz val="10"/>
        <color indexed="17"/>
        <rFont val="Cambria"/>
        <family val="1"/>
      </rPr>
      <t>Stop here.</t>
    </r>
  </si>
  <si>
    <r>
      <t xml:space="preserve">Part C Level 2 
</t>
    </r>
    <r>
      <rPr>
        <b/>
        <sz val="10"/>
        <color indexed="10"/>
        <rFont val="Cambria"/>
        <family val="1"/>
      </rPr>
      <t xml:space="preserve">If YES, then automatic High Risk. </t>
    </r>
    <r>
      <rPr>
        <b/>
        <i/>
        <sz val="10"/>
        <color indexed="10"/>
        <rFont val="Cambria"/>
        <family val="1"/>
      </rPr>
      <t>Stop here.</t>
    </r>
  </si>
  <si>
    <r>
      <t>Part C Level 3: Information about sites handling FSC</t>
    </r>
    <r>
      <rPr>
        <b/>
        <vertAlign val="superscript"/>
        <sz val="10"/>
        <rFont val="Cambria"/>
        <family val="1"/>
      </rPr>
      <t>®</t>
    </r>
    <r>
      <rPr>
        <b/>
        <sz val="10"/>
        <rFont val="Cambria"/>
        <family val="1"/>
      </rPr>
      <t xml:space="preserve">  material </t>
    </r>
    <r>
      <rPr>
        <b/>
        <sz val="10"/>
        <color indexed="17"/>
        <rFont val="Cambria"/>
        <family val="1"/>
      </rPr>
      <t xml:space="preserve">Note: If Yes to any of these questions, then automatically LOW RISK. </t>
    </r>
    <r>
      <rPr>
        <b/>
        <i/>
        <sz val="10"/>
        <color indexed="17"/>
        <rFont val="Cambria"/>
        <family val="1"/>
      </rPr>
      <t>Stop here.</t>
    </r>
  </si>
  <si>
    <r>
      <t xml:space="preserve">Part C Level 4: Information about sites handling FSC material </t>
    </r>
    <r>
      <rPr>
        <b/>
        <sz val="10"/>
        <color indexed="10"/>
        <rFont val="Cambria"/>
        <family val="1"/>
      </rPr>
      <t>Note: If Yes to any of these questions, then automatically HIGH RISK</t>
    </r>
  </si>
  <si>
    <r>
      <rPr>
        <u val="single"/>
        <sz val="10"/>
        <rFont val="Cambria"/>
        <family val="1"/>
      </rPr>
      <t>Under the Transfer System products are sold with the claim (or claims) you buy them with</t>
    </r>
    <r>
      <rPr>
        <sz val="10"/>
        <rFont val="Cambria"/>
        <family val="1"/>
      </rPr>
      <t xml:space="preserve">.  They may be sold unchanged or may be processed (e.g. printed, sawn up or assembled). A product may also be made up from materials with different claims and sold </t>
    </r>
    <r>
      <rPr>
        <u val="single"/>
        <sz val="10"/>
        <rFont val="Cambria"/>
        <family val="1"/>
      </rPr>
      <t>with the lowest claim</t>
    </r>
    <r>
      <rPr>
        <sz val="10"/>
        <rFont val="Cambria"/>
        <family val="1"/>
      </rPr>
      <t>, without having to make any further calculations.  For example; a table with FSC 100% legs and FSC Mix 70% legs is sold as FSC Mix 70%.  No uncertified wood-based material may be included.</t>
    </r>
  </si>
  <si>
    <r>
      <rPr>
        <b/>
        <i/>
        <sz val="11"/>
        <color indexed="8"/>
        <rFont val="Cambria"/>
        <family val="1"/>
      </rPr>
      <t xml:space="preserve">NB. </t>
    </r>
    <r>
      <rPr>
        <i/>
        <sz val="10"/>
        <rFont val="Cambria"/>
        <family val="1"/>
      </rPr>
      <t>A Product Group can be a product or group of products specified by the organization, which share basic input and output characteristics and thus can be combined for the purpose of FSC Chain of Custody control, percentage calculations and labelling according to the FSC material categories: FSC 100%, FSC Mix, FSC Recycled or FSC Controlled Wood.</t>
    </r>
  </si>
  <si>
    <r>
      <t>FSC</t>
    </r>
    <r>
      <rPr>
        <b/>
        <vertAlign val="superscript"/>
        <sz val="14"/>
        <color indexed="8"/>
        <rFont val="Cambria"/>
        <family val="1"/>
      </rPr>
      <t>®</t>
    </r>
    <r>
      <rPr>
        <b/>
        <sz val="14"/>
        <color indexed="8"/>
        <rFont val="Cambria"/>
        <family val="1"/>
      </rPr>
      <t xml:space="preserve"> Percentage System</t>
    </r>
  </si>
  <si>
    <r>
      <t xml:space="preserve">Under the Credit System the raw materials can be in any proportion of FSC certified and 'controlled material' and are mixed together.  </t>
    </r>
    <r>
      <rPr>
        <u val="single"/>
        <sz val="10"/>
        <rFont val="Cambria"/>
        <family val="1"/>
      </rPr>
      <t>A credit account keeps track to allow the sale of the same amount of FSC Credit</t>
    </r>
    <r>
      <rPr>
        <sz val="10"/>
        <rFont val="Cambria"/>
        <family val="1"/>
      </rPr>
      <t xml:space="preserve">.  For example; a Sawmill buys 25m3 of FSC 100% logs and 75m3 of Controlled Wood logs.  They are stored together in the yard and sawn. There is a processing loss of 40%.  </t>
    </r>
    <r>
      <rPr>
        <u val="single"/>
        <sz val="10"/>
        <rFont val="Cambria"/>
        <family val="1"/>
      </rPr>
      <t>Any 15m3 may be sold as FSC Mix Credit during the claim period</t>
    </r>
    <r>
      <rPr>
        <sz val="10"/>
        <rFont val="Cambria"/>
        <family val="1"/>
      </rPr>
      <t>.</t>
    </r>
  </si>
  <si>
    <r>
      <t>P8.8</t>
    </r>
    <r>
      <rPr>
        <sz val="8"/>
        <rFont val="Cambria"/>
        <family val="1"/>
      </rPr>
      <t xml:space="preserve"> </t>
    </r>
  </si>
  <si>
    <r>
      <t>Annex D.  FSC</t>
    </r>
    <r>
      <rPr>
        <b/>
        <vertAlign val="superscript"/>
        <sz val="10"/>
        <rFont val="Cambria"/>
        <family val="1"/>
      </rPr>
      <t>®</t>
    </r>
    <r>
      <rPr>
        <b/>
        <sz val="10"/>
        <rFont val="Cambria"/>
        <family val="1"/>
      </rPr>
      <t xml:space="preserve">  Product Codes</t>
    </r>
  </si>
  <si>
    <t>Soil Association Certification Limited
Chain of Custody (COC)
Company Information Form</t>
  </si>
  <si>
    <t>Please detail any current or previous FSC/Other applications or certifications within the last 5 years
For previous certificates please supply a copy of the last audit report</t>
  </si>
  <si>
    <t>For current or suspended FSC certificates, unless subject to a transfer agreement as per FSC-PRO-20-003, we will not be able to progress applications
For previous FSC certificates we will need a copy of the last audit report</t>
  </si>
  <si>
    <t>What Language do you operate in?</t>
  </si>
  <si>
    <t>Where we require to provide an interpreter, we will. If you have a "Corporate Language" please confirm all relevant staff are capable of understanding it</t>
  </si>
  <si>
    <r>
      <t xml:space="preserve">NB: Company name </t>
    </r>
    <r>
      <rPr>
        <i/>
        <sz val="10"/>
        <rFont val="Cambria"/>
        <family val="1"/>
      </rPr>
      <t xml:space="preserve">as given here will appear on Certificate and on Databases. </t>
    </r>
  </si>
  <si>
    <t xml:space="preserve">Soil Association Certification, Spear House, 51 Victoria Street, Bristol BS1 6AD </t>
  </si>
  <si>
    <r>
      <t>Tel: +44 117 914 2435  e-mail: forestry@soilassociation.org
www.soilassociation.org/forestry
FSC</t>
    </r>
    <r>
      <rPr>
        <b/>
        <vertAlign val="superscript"/>
        <sz val="10"/>
        <rFont val="Cambria"/>
        <family val="1"/>
      </rPr>
      <t>®</t>
    </r>
    <r>
      <rPr>
        <b/>
        <sz val="10"/>
        <rFont val="Cambria"/>
        <family val="1"/>
      </rPr>
      <t xml:space="preserve"> Licence Code FSC</t>
    </r>
    <r>
      <rPr>
        <b/>
        <vertAlign val="superscript"/>
        <sz val="10"/>
        <rFont val="Cambria"/>
        <family val="1"/>
      </rPr>
      <t>®</t>
    </r>
    <r>
      <rPr>
        <b/>
        <sz val="10"/>
        <rFont val="Cambria"/>
        <family val="1"/>
      </rPr>
      <t xml:space="preserve"> A000525
PEFC™ Licence Code PEFC/16-44-917</t>
    </r>
  </si>
  <si>
    <t>CHANGES</t>
  </si>
  <si>
    <t>cell reference</t>
  </si>
  <si>
    <t>change</t>
  </si>
  <si>
    <t>reason</t>
  </si>
  <si>
    <t>who</t>
  </si>
  <si>
    <t>done?</t>
  </si>
  <si>
    <t>Tab</t>
  </si>
  <si>
    <t>2A</t>
  </si>
  <si>
    <t>See FSC-STD-40-004 V3-0 EN Part II, section 8, Page 15.</t>
  </si>
  <si>
    <t>COC standard ref updated to FSC-STD-40-004 V3-0 Part II, section 8, Page 15</t>
  </si>
  <si>
    <t>New standard in force as of Nov 2016</t>
  </si>
  <si>
    <t>BW</t>
  </si>
  <si>
    <t>FSC Transfer System</t>
  </si>
  <si>
    <t>FSC Percentage System</t>
  </si>
  <si>
    <t>FSC Credit System</t>
  </si>
  <si>
    <t>See FSC-STD-40-004 V3-0 EN, Part II, section 9, page 16</t>
  </si>
  <si>
    <t>COC standard ref updated to FSC-STD-40-004 V3-0 Part II, section 9, page 16</t>
  </si>
  <si>
    <t>See FSC-STD-40-004 V3-0 EN Part II, section 10, Page 17.</t>
  </si>
  <si>
    <t>COC standard ref updated to FSC-STD-40-004 V3-0 section 10, Page 17.</t>
  </si>
  <si>
    <t>2a Company info</t>
  </si>
  <si>
    <t>CA-COC-013-019</t>
  </si>
  <si>
    <t>86A, 87A</t>
  </si>
  <si>
    <t>Version no and date updated</t>
  </si>
  <si>
    <t>New version</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</si>
</sst>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m\ d\,\ yyyy"/>
    <numFmt numFmtId="165" formatCode="[$$-409]#,##0.00"/>
    <numFmt numFmtId="166" formatCode="[$$-409]#,##0"/>
    <numFmt numFmtId="167" formatCode="0.0"/>
    <numFmt numFmtId="168" formatCode="[$-809]dd\ mmmm\ yyyy"/>
    <numFmt numFmtId="169" formatCode="[$-809]dd\ mmmm\ yyyy;@"/>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m/d/yyyy"/>
    <numFmt numFmtId="176" formatCode="mm/dd/yy"/>
    <numFmt numFmtId="177" formatCode="mmm\-yyyy"/>
    <numFmt numFmtId="178" formatCode="[$-F800]dddd\,\ mmmm\ dd\,\ yyyy"/>
    <numFmt numFmtId="179" formatCode="dd/mm/yyyy;@"/>
  </numFmts>
  <fonts count="80">
    <font>
      <sz val="10"/>
      <name val="Arial"/>
      <family val="0"/>
    </font>
    <font>
      <b/>
      <sz val="10"/>
      <name val="Arial"/>
      <family val="2"/>
    </font>
    <font>
      <i/>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i/>
      <sz val="11"/>
      <name val="Arial"/>
      <family val="2"/>
    </font>
    <font>
      <i/>
      <sz val="11"/>
      <name val="Times New Roman"/>
      <family val="1"/>
    </font>
    <font>
      <sz val="10"/>
      <name val="Cambria"/>
      <family val="1"/>
    </font>
    <font>
      <i/>
      <sz val="10"/>
      <name val="Cambria"/>
      <family val="1"/>
    </font>
    <font>
      <b/>
      <sz val="10"/>
      <name val="Cambria"/>
      <family val="1"/>
    </font>
    <font>
      <sz val="11"/>
      <name val="Cambria"/>
      <family val="1"/>
    </font>
    <font>
      <vertAlign val="superscript"/>
      <sz val="11"/>
      <name val="Cambria"/>
      <family val="1"/>
    </font>
    <font>
      <b/>
      <sz val="11"/>
      <name val="Cambria"/>
      <family val="1"/>
    </font>
    <font>
      <b/>
      <i/>
      <sz val="10"/>
      <name val="Cambria"/>
      <family val="1"/>
    </font>
    <font>
      <b/>
      <sz val="11"/>
      <color indexed="10"/>
      <name val="Cambria"/>
      <family val="1"/>
    </font>
    <font>
      <sz val="11"/>
      <color indexed="10"/>
      <name val="Cambria"/>
      <family val="1"/>
    </font>
    <font>
      <b/>
      <vertAlign val="superscript"/>
      <sz val="10"/>
      <name val="Cambria"/>
      <family val="1"/>
    </font>
    <font>
      <b/>
      <sz val="10"/>
      <color indexed="17"/>
      <name val="Cambria"/>
      <family val="1"/>
    </font>
    <font>
      <b/>
      <i/>
      <sz val="10"/>
      <color indexed="17"/>
      <name val="Cambria"/>
      <family val="1"/>
    </font>
    <font>
      <b/>
      <sz val="10"/>
      <color indexed="10"/>
      <name val="Cambria"/>
      <family val="1"/>
    </font>
    <font>
      <b/>
      <i/>
      <sz val="10"/>
      <color indexed="10"/>
      <name val="Cambria"/>
      <family val="1"/>
    </font>
    <font>
      <u val="single"/>
      <sz val="10"/>
      <name val="Cambria"/>
      <family val="1"/>
    </font>
    <font>
      <b/>
      <i/>
      <sz val="11"/>
      <color indexed="8"/>
      <name val="Cambria"/>
      <family val="1"/>
    </font>
    <font>
      <b/>
      <vertAlign val="superscript"/>
      <sz val="14"/>
      <color indexed="8"/>
      <name val="Cambria"/>
      <family val="1"/>
    </font>
    <font>
      <b/>
      <sz val="14"/>
      <color indexed="8"/>
      <name val="Cambria"/>
      <family val="1"/>
    </font>
    <font>
      <sz val="8"/>
      <name val="Cambria"/>
      <family val="1"/>
    </font>
    <font>
      <sz val="9"/>
      <name val="Tahoma"/>
      <family val="0"/>
    </font>
    <font>
      <i/>
      <sz val="10"/>
      <color indexed="10"/>
      <name val="Cambria"/>
      <family val="1"/>
    </font>
    <font>
      <b/>
      <sz val="12"/>
      <name val="Cambria"/>
      <family val="1"/>
    </font>
    <font>
      <b/>
      <sz val="26"/>
      <color indexed="10"/>
      <name val="Cambria"/>
      <family val="1"/>
    </font>
    <font>
      <sz val="10"/>
      <color indexed="10"/>
      <name val="Cambria"/>
      <family val="1"/>
    </font>
    <font>
      <b/>
      <sz val="10"/>
      <color indexed="9"/>
      <name val="Cambria"/>
      <family val="1"/>
    </font>
    <font>
      <i/>
      <sz val="9"/>
      <name val="Cambria"/>
      <family val="1"/>
    </font>
    <font>
      <b/>
      <sz val="16"/>
      <name val="Cambria"/>
      <family val="1"/>
    </font>
    <font>
      <i/>
      <sz val="11"/>
      <color indexed="8"/>
      <name val="Cambria"/>
      <family val="1"/>
    </font>
    <font>
      <b/>
      <sz val="9"/>
      <color indexed="17"/>
      <name val="Cambria"/>
      <family val="1"/>
    </font>
    <font>
      <b/>
      <u val="single"/>
      <sz val="16"/>
      <color indexed="8"/>
      <name val="Cambria"/>
      <family val="1"/>
    </font>
    <font>
      <b/>
      <sz val="11"/>
      <color indexed="8"/>
      <name val="Cambria"/>
      <family val="1"/>
    </font>
    <font>
      <b/>
      <i/>
      <sz val="11"/>
      <name val="Cambria"/>
      <family val="1"/>
    </font>
    <font>
      <sz val="12"/>
      <name val="Cambria"/>
      <family val="1"/>
    </font>
    <font>
      <b/>
      <sz val="8"/>
      <color indexed="9"/>
      <name val="Cambria"/>
      <family val="1"/>
    </font>
    <font>
      <b/>
      <sz val="8"/>
      <name val="Cambria"/>
      <family val="1"/>
    </font>
    <font>
      <sz val="9"/>
      <name val="Cambria"/>
      <family val="1"/>
    </font>
    <font>
      <b/>
      <sz val="20"/>
      <name val="Cambria"/>
      <family val="1"/>
    </font>
    <font>
      <b/>
      <sz val="14"/>
      <name val="Cambria"/>
      <family val="1"/>
    </font>
    <font>
      <b/>
      <i/>
      <sz val="14"/>
      <name val="Cambria"/>
      <family val="1"/>
    </font>
    <font>
      <i/>
      <sz val="10"/>
      <color indexed="8"/>
      <name val="Cambria"/>
      <family val="1"/>
    </font>
    <font>
      <sz val="11"/>
      <color theme="1"/>
      <name val="Calibri"/>
      <family val="2"/>
    </font>
    <font>
      <i/>
      <sz val="10"/>
      <color rgb="FFFF0000"/>
      <name val="Cambria"/>
      <family val="1"/>
    </font>
    <font>
      <b/>
      <sz val="26"/>
      <color rgb="FFFF0000"/>
      <name val="Cambria"/>
      <family val="1"/>
    </font>
    <font>
      <sz val="10"/>
      <color rgb="FFFF0000"/>
      <name val="Cambria"/>
      <family val="1"/>
    </font>
    <font>
      <b/>
      <sz val="10"/>
      <color rgb="FFFF0000"/>
      <name val="Cambria"/>
      <family val="1"/>
    </font>
    <font>
      <b/>
      <sz val="10"/>
      <color theme="0"/>
      <name val="Cambria"/>
      <family val="1"/>
    </font>
    <font>
      <i/>
      <sz val="11"/>
      <color theme="1"/>
      <name val="Cambria"/>
      <family val="1"/>
    </font>
    <font>
      <b/>
      <sz val="10"/>
      <color rgb="FF008000"/>
      <name val="Cambria"/>
      <family val="1"/>
    </font>
    <font>
      <b/>
      <sz val="9"/>
      <color rgb="FF008000"/>
      <name val="Cambria"/>
      <family val="1"/>
    </font>
    <font>
      <b/>
      <u val="single"/>
      <sz val="16"/>
      <color theme="1"/>
      <name val="Cambria"/>
      <family val="1"/>
    </font>
    <font>
      <b/>
      <sz val="14"/>
      <color theme="1"/>
      <name val="Cambria"/>
      <family val="1"/>
    </font>
    <font>
      <b/>
      <sz val="11"/>
      <color theme="1"/>
      <name val="Cambria"/>
      <family val="1"/>
    </font>
    <font>
      <b/>
      <i/>
      <sz val="11"/>
      <color theme="1"/>
      <name val="Cambria"/>
      <family val="1"/>
    </font>
    <font>
      <i/>
      <sz val="10"/>
      <color theme="1"/>
      <name val="Cambria"/>
      <family val="1"/>
    </font>
    <font>
      <b/>
      <sz val="8"/>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theme="0" tint="-0.24997000396251678"/>
        <bgColor indexed="64"/>
      </patternFill>
    </fill>
    <fill>
      <patternFill patternType="solid">
        <fgColor theme="4" tint="0.5999900102615356"/>
        <bgColor indexed="64"/>
      </patternFill>
    </fill>
    <fill>
      <patternFill patternType="solid">
        <fgColor theme="6" tint="0.39998000860214233"/>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theme="0" tint="-0.1499900072813034"/>
        <bgColor indexed="64"/>
      </patternFill>
    </fill>
    <fill>
      <patternFill patternType="solid">
        <fgColor theme="0"/>
        <bgColor indexed="64"/>
      </patternFill>
    </fill>
    <fill>
      <patternFill patternType="solid">
        <fgColor rgb="FFFFFFCC"/>
        <bgColor indexed="64"/>
      </patternFill>
    </fill>
    <fill>
      <patternFill patternType="solid">
        <fgColor theme="5" tint="0.5999900102615356"/>
        <bgColor indexed="64"/>
      </patternFill>
    </fill>
    <fill>
      <patternFill patternType="solid">
        <fgColor indexed="9"/>
        <bgColor indexed="64"/>
      </patternFill>
    </fill>
    <fill>
      <patternFill patternType="solid">
        <fgColor indexed="8"/>
        <bgColor indexed="64"/>
      </patternFill>
    </fill>
  </fills>
  <borders count="7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color indexed="63"/>
      </right>
      <top style="thin">
        <color theme="1" tint="0.49998000264167786"/>
      </top>
      <bottom style="thin">
        <color theme="1" tint="0.49998000264167786"/>
      </bottom>
    </border>
    <border>
      <left>
        <color indexed="63"/>
      </left>
      <right>
        <color indexed="63"/>
      </right>
      <top style="thin">
        <color theme="1" tint="0.49998000264167786"/>
      </top>
      <bottom style="thin">
        <color theme="1" tint="0.49998000264167786"/>
      </bottom>
    </border>
    <border>
      <left>
        <color indexed="63"/>
      </left>
      <right style="thin">
        <color theme="1" tint="0.49998000264167786"/>
      </right>
      <top style="thin">
        <color theme="1" tint="0.49998000264167786"/>
      </top>
      <bottom style="thin">
        <color theme="1" tint="0.49998000264167786"/>
      </bottom>
    </border>
    <border>
      <left style="thin"/>
      <right style="medium"/>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style="medium"/>
      <top>
        <color indexed="63"/>
      </top>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medium"/>
      <right style="thin"/>
      <top style="thin"/>
      <bottom style="thin"/>
    </border>
    <border>
      <left style="medium"/>
      <right style="medium"/>
      <top style="medium"/>
      <bottom style="medium"/>
    </border>
    <border>
      <left style="medium"/>
      <right style="medium"/>
      <top style="medium"/>
      <bottom>
        <color indexed="63"/>
      </bottom>
    </border>
    <border>
      <left style="medium"/>
      <right style="thin"/>
      <top/>
      <bottom/>
    </border>
    <border>
      <left style="thin"/>
      <right style="thin"/>
      <top>
        <color indexed="63"/>
      </top>
      <bottom>
        <color indexed="63"/>
      </bottom>
    </border>
    <border>
      <left>
        <color indexed="63"/>
      </left>
      <right style="thin"/>
      <top>
        <color indexed="63"/>
      </top>
      <bottom>
        <color indexed="63"/>
      </bottom>
    </border>
    <border>
      <left style="thin"/>
      <right style="medium"/>
      <top style="medium"/>
      <bottom style="medium"/>
    </border>
    <border>
      <left style="thin"/>
      <right style="medium"/>
      <top style="thin"/>
      <bottom style="thin"/>
    </border>
    <border>
      <left style="medium"/>
      <right style="thin"/>
      <top>
        <color indexed="63"/>
      </top>
      <bottom style="thin"/>
    </border>
    <border>
      <left style="thin"/>
      <right>
        <color indexed="63"/>
      </right>
      <top>
        <color indexed="63"/>
      </top>
      <bottom style="thin"/>
    </border>
    <border>
      <left style="medium"/>
      <right style="thin"/>
      <top style="thin"/>
      <bottom style="medium"/>
    </border>
    <border>
      <left style="thin"/>
      <right style="thin"/>
      <top style="thin"/>
      <bottom style="medium"/>
    </border>
    <border>
      <left>
        <color indexed="63"/>
      </left>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style="medium"/>
      <top style="medium"/>
      <bottom style="medium"/>
    </border>
    <border>
      <left>
        <color indexed="63"/>
      </left>
      <right>
        <color indexed="63"/>
      </right>
      <top style="medium"/>
      <bottom style="medium"/>
    </border>
    <border>
      <left style="medium"/>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color indexed="63"/>
      </left>
      <right style="medium"/>
      <top style="medium"/>
      <bottom>
        <color indexed="63"/>
      </bottom>
    </border>
    <border>
      <left style="thin">
        <color theme="1" tint="0.49998000264167786"/>
      </left>
      <right style="thin"/>
      <top style="thin">
        <color theme="1" tint="0.49998000264167786"/>
      </top>
      <bottom style="thin">
        <color theme="1" tint="0.49998000264167786"/>
      </bottom>
    </border>
    <border>
      <left style="thin"/>
      <right style="thin"/>
      <top style="thin">
        <color theme="1" tint="0.49998000264167786"/>
      </top>
      <bottom style="thin">
        <color theme="1" tint="0.49998000264167786"/>
      </bottom>
    </border>
    <border>
      <left style="thin"/>
      <right style="thin">
        <color theme="1" tint="0.49998000264167786"/>
      </right>
      <top style="thin">
        <color theme="1" tint="0.49998000264167786"/>
      </top>
      <bottom style="thin">
        <color theme="1" tint="0.49998000264167786"/>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thin"/>
      <bottom>
        <color indexed="63"/>
      </bottom>
    </border>
    <border>
      <left>
        <color indexed="63"/>
      </left>
      <right style="thin"/>
      <top>
        <color indexed="63"/>
      </top>
      <bottom style="medium"/>
    </border>
    <border>
      <left>
        <color indexed="63"/>
      </left>
      <right style="thin"/>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0" borderId="0">
      <alignment/>
      <protection/>
    </xf>
    <xf numFmtId="0" fontId="65"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340">
    <xf numFmtId="0" fontId="0" fillId="0" borderId="0" xfId="0" applyAlignment="1">
      <alignment/>
    </xf>
    <xf numFmtId="0" fontId="0" fillId="0" borderId="0" xfId="0" applyFont="1" applyAlignment="1">
      <alignment/>
    </xf>
    <xf numFmtId="0" fontId="0" fillId="0" borderId="0" xfId="0" applyFont="1" applyAlignment="1">
      <alignment wrapText="1"/>
    </xf>
    <xf numFmtId="0" fontId="22" fillId="0" borderId="0" xfId="0" applyFont="1" applyAlignment="1">
      <alignment/>
    </xf>
    <xf numFmtId="0" fontId="22" fillId="0" borderId="0" xfId="0" applyFont="1" applyAlignment="1">
      <alignment horizontal="left" wrapText="1"/>
    </xf>
    <xf numFmtId="0" fontId="22" fillId="0" borderId="0" xfId="0" applyFont="1" applyAlignment="1">
      <alignment wrapText="1"/>
    </xf>
    <xf numFmtId="0" fontId="23" fillId="0" borderId="0" xfId="0" applyFont="1" applyAlignment="1">
      <alignment wrapText="1"/>
    </xf>
    <xf numFmtId="0" fontId="23" fillId="0" borderId="0" xfId="0" applyFont="1" applyAlignment="1">
      <alignment/>
    </xf>
    <xf numFmtId="0" fontId="23" fillId="0" borderId="0" xfId="0" applyFont="1" applyAlignment="1">
      <alignment horizontal="left" wrapText="1"/>
    </xf>
    <xf numFmtId="0" fontId="22" fillId="0" borderId="0" xfId="0" applyFont="1" applyAlignment="1">
      <alignment horizontal="justify"/>
    </xf>
    <xf numFmtId="0" fontId="0" fillId="0" borderId="0" xfId="0" applyFont="1" applyAlignment="1">
      <alignment/>
    </xf>
    <xf numFmtId="0" fontId="23" fillId="0" borderId="0" xfId="0" applyFont="1" applyAlignment="1">
      <alignment horizontal="left"/>
    </xf>
    <xf numFmtId="0" fontId="22" fillId="0" borderId="0" xfId="0" applyFont="1" applyAlignment="1">
      <alignment horizontal="left"/>
    </xf>
    <xf numFmtId="0" fontId="2" fillId="0" borderId="0" xfId="0" applyFont="1" applyAlignment="1">
      <alignment/>
    </xf>
    <xf numFmtId="0" fontId="25" fillId="0" borderId="0" xfId="0" applyFont="1" applyFill="1" applyAlignment="1">
      <alignment/>
    </xf>
    <xf numFmtId="0" fontId="25" fillId="24" borderId="0" xfId="0" applyFont="1" applyFill="1" applyAlignment="1" applyProtection="1">
      <alignment/>
      <protection hidden="1"/>
    </xf>
    <xf numFmtId="0" fontId="27" fillId="20" borderId="10" xfId="0" applyFont="1" applyFill="1" applyBorder="1" applyAlignment="1">
      <alignment wrapText="1"/>
    </xf>
    <xf numFmtId="0" fontId="27" fillId="25" borderId="10" xfId="0" applyFont="1" applyFill="1" applyBorder="1" applyAlignment="1">
      <alignment horizontal="left" wrapText="1"/>
    </xf>
    <xf numFmtId="0" fontId="27" fillId="20" borderId="10" xfId="0" applyFont="1" applyFill="1" applyBorder="1" applyAlignment="1">
      <alignment horizontal="left" wrapText="1"/>
    </xf>
    <xf numFmtId="0" fontId="28" fillId="26" borderId="10" xfId="0" applyFont="1" applyFill="1" applyBorder="1" applyAlignment="1">
      <alignment horizontal="right" wrapText="1"/>
    </xf>
    <xf numFmtId="0" fontId="26" fillId="0" borderId="10" xfId="0" applyFont="1" applyFill="1" applyBorder="1" applyAlignment="1">
      <alignment horizontal="left" wrapText="1"/>
    </xf>
    <xf numFmtId="0" fontId="26" fillId="26" borderId="10" xfId="0" applyFont="1" applyFill="1" applyBorder="1" applyAlignment="1">
      <alignment horizontal="left" wrapText="1"/>
    </xf>
    <xf numFmtId="0" fontId="30" fillId="25" borderId="11" xfId="0" applyFont="1" applyFill="1" applyBorder="1" applyAlignment="1">
      <alignment horizontal="center" wrapText="1"/>
    </xf>
    <xf numFmtId="0" fontId="30" fillId="25" borderId="12" xfId="0" applyFont="1" applyFill="1" applyBorder="1" applyAlignment="1">
      <alignment horizontal="center" vertical="center" wrapText="1"/>
    </xf>
    <xf numFmtId="0" fontId="30" fillId="25" borderId="13" xfId="0" applyFont="1" applyFill="1" applyBorder="1" applyAlignment="1">
      <alignment horizontal="left" vertical="center" wrapText="1"/>
    </xf>
    <xf numFmtId="0" fontId="30" fillId="25" borderId="12" xfId="0" applyFont="1" applyFill="1" applyBorder="1" applyAlignment="1">
      <alignment horizontal="center" wrapText="1"/>
    </xf>
    <xf numFmtId="0" fontId="30" fillId="25" borderId="13" xfId="0" applyFont="1" applyFill="1" applyBorder="1" applyAlignment="1">
      <alignment horizontal="left" wrapText="1"/>
    </xf>
    <xf numFmtId="0" fontId="25" fillId="26" borderId="10" xfId="0" applyFont="1" applyFill="1" applyBorder="1" applyAlignment="1">
      <alignment horizontal="left" wrapText="1"/>
    </xf>
    <xf numFmtId="0" fontId="30" fillId="25" borderId="11" xfId="0" applyFont="1" applyFill="1" applyBorder="1" applyAlignment="1">
      <alignment horizontal="left" wrapText="1"/>
    </xf>
    <xf numFmtId="0" fontId="30" fillId="25" borderId="12" xfId="0" applyFont="1" applyFill="1" applyBorder="1" applyAlignment="1">
      <alignment horizontal="left" vertical="center" wrapText="1"/>
    </xf>
    <xf numFmtId="0" fontId="30" fillId="26" borderId="11" xfId="0" applyFont="1" applyFill="1" applyBorder="1" applyAlignment="1">
      <alignment horizontal="left" wrapText="1"/>
    </xf>
    <xf numFmtId="0" fontId="30" fillId="26" borderId="12" xfId="0" applyFont="1" applyFill="1" applyBorder="1" applyAlignment="1">
      <alignment horizontal="left" vertical="center" wrapText="1"/>
    </xf>
    <xf numFmtId="0" fontId="30" fillId="26" borderId="13" xfId="0" applyFont="1" applyFill="1" applyBorder="1" applyAlignment="1">
      <alignment horizontal="left" vertical="center" wrapText="1"/>
    </xf>
    <xf numFmtId="0" fontId="26" fillId="26" borderId="10" xfId="0" applyFont="1" applyFill="1" applyBorder="1" applyAlignment="1">
      <alignment horizontal="left" vertical="center" wrapText="1"/>
    </xf>
    <xf numFmtId="0" fontId="66" fillId="24" borderId="10" xfId="0" applyFont="1" applyFill="1" applyBorder="1" applyAlignment="1">
      <alignment horizontal="left" vertical="top" wrapText="1"/>
    </xf>
    <xf numFmtId="0" fontId="28" fillId="27" borderId="10" xfId="0" applyFont="1" applyFill="1" applyBorder="1" applyAlignment="1">
      <alignment horizontal="right" wrapText="1"/>
    </xf>
    <xf numFmtId="0" fontId="26" fillId="28" borderId="10" xfId="0" applyFont="1" applyFill="1" applyBorder="1" applyAlignment="1">
      <alignment horizontal="left" wrapText="1"/>
    </xf>
    <xf numFmtId="0" fontId="26" fillId="0" borderId="10" xfId="0" applyNumberFormat="1" applyFont="1" applyFill="1" applyBorder="1" applyAlignment="1">
      <alignment horizontal="left" wrapText="1"/>
    </xf>
    <xf numFmtId="0" fontId="30" fillId="20" borderId="11" xfId="0" applyFont="1" applyFill="1" applyBorder="1" applyAlignment="1">
      <alignment horizontal="left" wrapText="1"/>
    </xf>
    <xf numFmtId="0" fontId="30" fillId="20" borderId="12" xfId="0" applyFont="1" applyFill="1" applyBorder="1" applyAlignment="1">
      <alignment horizontal="left" vertical="center" wrapText="1"/>
    </xf>
    <xf numFmtId="0" fontId="30" fillId="20" borderId="13" xfId="0" applyFont="1" applyFill="1" applyBorder="1" applyAlignment="1">
      <alignment horizontal="left" vertical="center" wrapText="1"/>
    </xf>
    <xf numFmtId="0" fontId="28" fillId="29" borderId="10" xfId="0" applyFont="1" applyFill="1" applyBorder="1" applyAlignment="1">
      <alignment horizontal="right" wrapText="1"/>
    </xf>
    <xf numFmtId="0" fontId="31" fillId="0" borderId="10" xfId="0" applyNumberFormat="1" applyFont="1" applyFill="1" applyBorder="1" applyAlignment="1">
      <alignment horizontal="left" wrapText="1"/>
    </xf>
    <xf numFmtId="0" fontId="26" fillId="29" borderId="10" xfId="0" applyFont="1" applyFill="1" applyBorder="1" applyAlignment="1">
      <alignment horizontal="left" wrapText="1"/>
    </xf>
    <xf numFmtId="0" fontId="46" fillId="29" borderId="11" xfId="0" applyFont="1" applyFill="1" applyBorder="1" applyAlignment="1">
      <alignment wrapText="1"/>
    </xf>
    <xf numFmtId="0" fontId="46" fillId="29" borderId="12" xfId="0" applyFont="1" applyFill="1" applyBorder="1" applyAlignment="1">
      <alignment vertical="center" wrapText="1"/>
    </xf>
    <xf numFmtId="0" fontId="46" fillId="29" borderId="13" xfId="0" applyFont="1" applyFill="1" applyBorder="1" applyAlignment="1">
      <alignment horizontal="left" vertical="center" wrapText="1"/>
    </xf>
    <xf numFmtId="0" fontId="46" fillId="29" borderId="11" xfId="0" applyFont="1" applyFill="1" applyBorder="1" applyAlignment="1">
      <alignment horizontal="left" wrapText="1"/>
    </xf>
    <xf numFmtId="0" fontId="46" fillId="29" borderId="12" xfId="0" applyFont="1" applyFill="1" applyBorder="1" applyAlignment="1">
      <alignment horizontal="left" vertical="center" wrapText="1"/>
    </xf>
    <xf numFmtId="0" fontId="31" fillId="20" borderId="11" xfId="0" applyFont="1" applyFill="1" applyBorder="1" applyAlignment="1">
      <alignment horizontal="center" wrapText="1"/>
    </xf>
    <xf numFmtId="0" fontId="31" fillId="20" borderId="12" xfId="0" applyFont="1" applyFill="1" applyBorder="1" applyAlignment="1">
      <alignment horizontal="center" wrapText="1"/>
    </xf>
    <xf numFmtId="0" fontId="31" fillId="20" borderId="13" xfId="0" applyFont="1" applyFill="1" applyBorder="1" applyAlignment="1">
      <alignment horizontal="left" wrapText="1"/>
    </xf>
    <xf numFmtId="0" fontId="67" fillId="24" borderId="0" xfId="0" applyFont="1" applyFill="1" applyAlignment="1">
      <alignment wrapText="1"/>
    </xf>
    <xf numFmtId="0" fontId="25" fillId="24" borderId="0" xfId="0" applyFont="1" applyFill="1" applyAlignment="1">
      <alignment horizontal="left"/>
    </xf>
    <xf numFmtId="0" fontId="25" fillId="24" borderId="0" xfId="0" applyFont="1" applyFill="1" applyAlignment="1">
      <alignment/>
    </xf>
    <xf numFmtId="0" fontId="25" fillId="24" borderId="0" xfId="0" applyFont="1" applyFill="1" applyAlignment="1" applyProtection="1">
      <alignment wrapText="1"/>
      <protection hidden="1"/>
    </xf>
    <xf numFmtId="0" fontId="25" fillId="24" borderId="0" xfId="0" applyFont="1" applyFill="1" applyAlignment="1">
      <alignment/>
    </xf>
    <xf numFmtId="0" fontId="68" fillId="24" borderId="0" xfId="0" applyFont="1" applyFill="1" applyAlignment="1" applyProtection="1">
      <alignment/>
      <protection hidden="1"/>
    </xf>
    <xf numFmtId="0" fontId="25" fillId="24" borderId="0" xfId="0" applyFont="1" applyFill="1" applyBorder="1" applyAlignment="1" applyProtection="1">
      <alignment horizontal="left"/>
      <protection hidden="1"/>
    </xf>
    <xf numFmtId="0" fontId="68" fillId="24" borderId="0" xfId="0" applyFont="1" applyFill="1" applyBorder="1" applyAlignment="1" applyProtection="1">
      <alignment horizontal="left"/>
      <protection hidden="1"/>
    </xf>
    <xf numFmtId="0" fontId="25" fillId="24" borderId="0" xfId="0" applyFont="1" applyFill="1" applyBorder="1" applyAlignment="1" applyProtection="1">
      <alignment/>
      <protection hidden="1"/>
    </xf>
    <xf numFmtId="0" fontId="25" fillId="0" borderId="0" xfId="0" applyFont="1" applyAlignment="1">
      <alignment/>
    </xf>
    <xf numFmtId="0" fontId="25" fillId="0" borderId="0" xfId="0" applyFont="1" applyAlignment="1">
      <alignment horizontal="left"/>
    </xf>
    <xf numFmtId="17" fontId="25" fillId="0" borderId="0" xfId="0" applyNumberFormat="1" applyFont="1" applyAlignment="1">
      <alignment horizontal="left"/>
    </xf>
    <xf numFmtId="0" fontId="25" fillId="20" borderId="0" xfId="0" applyFont="1" applyFill="1" applyAlignment="1">
      <alignment/>
    </xf>
    <xf numFmtId="0" fontId="26" fillId="7" borderId="14" xfId="0" applyFont="1" applyFill="1" applyBorder="1" applyAlignment="1">
      <alignment wrapText="1"/>
    </xf>
    <xf numFmtId="0" fontId="25" fillId="0" borderId="0" xfId="0" applyFont="1" applyAlignment="1">
      <alignment/>
    </xf>
    <xf numFmtId="0" fontId="27" fillId="20" borderId="15" xfId="0" applyFont="1" applyFill="1" applyBorder="1" applyAlignment="1">
      <alignment horizontal="left" wrapText="1"/>
    </xf>
    <xf numFmtId="0" fontId="26" fillId="30" borderId="15" xfId="0" applyFont="1" applyFill="1" applyBorder="1" applyAlignment="1">
      <alignment horizontal="left" wrapText="1"/>
    </xf>
    <xf numFmtId="0" fontId="27" fillId="20" borderId="16" xfId="0" applyFont="1" applyFill="1" applyBorder="1" applyAlignment="1">
      <alignment horizontal="center" wrapText="1"/>
    </xf>
    <xf numFmtId="0" fontId="27" fillId="20" borderId="17" xfId="0" applyFont="1" applyFill="1" applyBorder="1" applyAlignment="1">
      <alignment horizontal="center" wrapText="1"/>
    </xf>
    <xf numFmtId="0" fontId="27" fillId="7" borderId="18" xfId="0" applyFont="1" applyFill="1" applyBorder="1" applyAlignment="1">
      <alignment horizontal="center" wrapText="1"/>
    </xf>
    <xf numFmtId="0" fontId="27" fillId="7" borderId="19" xfId="0" applyFont="1" applyFill="1" applyBorder="1" applyAlignment="1">
      <alignment horizontal="center" wrapText="1"/>
    </xf>
    <xf numFmtId="0" fontId="27" fillId="7" borderId="20" xfId="0" applyFont="1" applyFill="1" applyBorder="1" applyAlignment="1">
      <alignment horizontal="center" wrapText="1"/>
    </xf>
    <xf numFmtId="0" fontId="25" fillId="0" borderId="21" xfId="0" applyFont="1" applyBorder="1" applyAlignment="1">
      <alignment/>
    </xf>
    <xf numFmtId="0" fontId="27" fillId="24" borderId="17" xfId="0" applyFont="1" applyFill="1" applyBorder="1" applyAlignment="1">
      <alignment wrapText="1"/>
    </xf>
    <xf numFmtId="0" fontId="27" fillId="24" borderId="22" xfId="0" applyFont="1" applyFill="1" applyBorder="1" applyAlignment="1">
      <alignment wrapText="1"/>
    </xf>
    <xf numFmtId="0" fontId="25" fillId="31" borderId="21" xfId="0" applyFont="1" applyFill="1" applyBorder="1" applyAlignment="1">
      <alignment/>
    </xf>
    <xf numFmtId="0" fontId="25" fillId="31" borderId="0" xfId="0" applyFont="1" applyFill="1" applyAlignment="1">
      <alignment/>
    </xf>
    <xf numFmtId="0" fontId="27" fillId="31" borderId="16" xfId="0" applyFont="1" applyFill="1" applyBorder="1" applyAlignment="1">
      <alignment horizontal="center" wrapText="1"/>
    </xf>
    <xf numFmtId="0" fontId="69" fillId="31" borderId="16" xfId="0" applyFont="1" applyFill="1" applyBorder="1" applyAlignment="1">
      <alignment horizontal="center" wrapText="1"/>
    </xf>
    <xf numFmtId="0" fontId="70" fillId="31" borderId="16" xfId="0" applyFont="1" applyFill="1" applyBorder="1" applyAlignment="1">
      <alignment horizontal="center" wrapText="1"/>
    </xf>
    <xf numFmtId="14" fontId="26" fillId="7" borderId="18" xfId="0" applyNumberFormat="1" applyFont="1" applyFill="1" applyBorder="1" applyAlignment="1">
      <alignment wrapText="1"/>
    </xf>
    <xf numFmtId="0" fontId="26" fillId="7" borderId="18" xfId="0" applyFont="1" applyFill="1" applyBorder="1" applyAlignment="1">
      <alignment horizontal="left" wrapText="1"/>
    </xf>
    <xf numFmtId="0" fontId="26" fillId="7" borderId="18" xfId="0" applyFont="1" applyFill="1" applyBorder="1" applyAlignment="1">
      <alignment wrapText="1"/>
    </xf>
    <xf numFmtId="0" fontId="26" fillId="7" borderId="16" xfId="0" applyFont="1" applyFill="1" applyBorder="1" applyAlignment="1">
      <alignment wrapText="1"/>
    </xf>
    <xf numFmtId="0" fontId="26" fillId="7" borderId="23" xfId="0" applyFont="1" applyFill="1" applyBorder="1" applyAlignment="1">
      <alignment wrapText="1"/>
    </xf>
    <xf numFmtId="0" fontId="27" fillId="24" borderId="17" xfId="0" applyFont="1" applyFill="1" applyBorder="1" applyAlignment="1">
      <alignment/>
    </xf>
    <xf numFmtId="0" fontId="27" fillId="24" borderId="22" xfId="0" applyFont="1" applyFill="1" applyBorder="1" applyAlignment="1">
      <alignment/>
    </xf>
    <xf numFmtId="0" fontId="25" fillId="0" borderId="21" xfId="0" applyFont="1" applyFill="1" applyBorder="1" applyAlignment="1">
      <alignment/>
    </xf>
    <xf numFmtId="0" fontId="26" fillId="0" borderId="16" xfId="0" applyFont="1" applyFill="1" applyBorder="1" applyAlignment="1">
      <alignment wrapText="1"/>
    </xf>
    <xf numFmtId="0" fontId="26" fillId="31" borderId="16" xfId="0" applyFont="1" applyFill="1" applyBorder="1" applyAlignment="1">
      <alignment wrapText="1"/>
    </xf>
    <xf numFmtId="3" fontId="26" fillId="0" borderId="17" xfId="0" applyNumberFormat="1" applyFont="1" applyBorder="1" applyAlignment="1">
      <alignment wrapText="1"/>
    </xf>
    <xf numFmtId="15" fontId="26" fillId="7" borderId="16" xfId="0" applyNumberFormat="1" applyFont="1" applyFill="1" applyBorder="1" applyAlignment="1">
      <alignment wrapText="1"/>
    </xf>
    <xf numFmtId="0" fontId="50" fillId="7" borderId="16" xfId="0" applyFont="1" applyFill="1" applyBorder="1" applyAlignment="1">
      <alignment wrapText="1"/>
    </xf>
    <xf numFmtId="0" fontId="25" fillId="7" borderId="16" xfId="0" applyFont="1" applyFill="1" applyBorder="1" applyAlignment="1">
      <alignment wrapText="1"/>
    </xf>
    <xf numFmtId="0" fontId="26" fillId="0" borderId="16" xfId="0" applyFont="1" applyFill="1" applyBorder="1" applyAlignment="1">
      <alignment horizontal="right" wrapText="1"/>
    </xf>
    <xf numFmtId="0" fontId="26" fillId="0" borderId="16" xfId="0" applyFont="1" applyBorder="1" applyAlignment="1">
      <alignment wrapText="1"/>
    </xf>
    <xf numFmtId="0" fontId="26" fillId="0" borderId="17" xfId="0" applyFont="1" applyBorder="1" applyAlignment="1">
      <alignment wrapText="1"/>
    </xf>
    <xf numFmtId="0" fontId="26" fillId="0" borderId="19" xfId="0" applyFont="1" applyFill="1" applyBorder="1" applyAlignment="1">
      <alignment horizontal="right" wrapText="1"/>
    </xf>
    <xf numFmtId="1" fontId="26" fillId="0" borderId="19" xfId="0" applyNumberFormat="1" applyFont="1" applyBorder="1" applyAlignment="1">
      <alignment wrapText="1"/>
    </xf>
    <xf numFmtId="1" fontId="26" fillId="0" borderId="20" xfId="0" applyNumberFormat="1" applyFont="1" applyBorder="1" applyAlignment="1">
      <alignment wrapText="1"/>
    </xf>
    <xf numFmtId="1" fontId="26" fillId="7" borderId="19" xfId="0" applyNumberFormat="1" applyFont="1" applyFill="1" applyBorder="1" applyAlignment="1">
      <alignment wrapText="1"/>
    </xf>
    <xf numFmtId="0" fontId="26" fillId="7" borderId="19" xfId="0" applyFont="1" applyFill="1" applyBorder="1" applyAlignment="1">
      <alignment/>
    </xf>
    <xf numFmtId="0" fontId="25" fillId="7" borderId="19" xfId="0" applyFont="1" applyFill="1" applyBorder="1" applyAlignment="1">
      <alignment wrapText="1"/>
    </xf>
    <xf numFmtId="0" fontId="26" fillId="7" borderId="24" xfId="0" applyFont="1" applyFill="1" applyBorder="1" applyAlignment="1">
      <alignment wrapText="1"/>
    </xf>
    <xf numFmtId="0" fontId="51" fillId="7" borderId="25" xfId="0" applyFont="1" applyFill="1" applyBorder="1" applyAlignment="1">
      <alignment wrapText="1"/>
    </xf>
    <xf numFmtId="0" fontId="51" fillId="7" borderId="26" xfId="0" applyFont="1" applyFill="1" applyBorder="1" applyAlignment="1">
      <alignment wrapText="1"/>
    </xf>
    <xf numFmtId="0" fontId="32" fillId="7" borderId="27" xfId="0" applyFont="1" applyFill="1" applyBorder="1" applyAlignment="1">
      <alignment wrapText="1"/>
    </xf>
    <xf numFmtId="0" fontId="32" fillId="7" borderId="28" xfId="0" applyFont="1" applyFill="1" applyBorder="1" applyAlignment="1">
      <alignment wrapText="1"/>
    </xf>
    <xf numFmtId="0" fontId="27" fillId="20" borderId="29" xfId="0" applyFont="1" applyFill="1" applyBorder="1" applyAlignment="1">
      <alignment horizontal="right" wrapText="1"/>
    </xf>
    <xf numFmtId="0" fontId="27" fillId="7" borderId="22" xfId="0" applyFont="1" applyFill="1" applyBorder="1" applyAlignment="1">
      <alignment wrapText="1"/>
    </xf>
    <xf numFmtId="0" fontId="25" fillId="7" borderId="15" xfId="0" applyFont="1" applyFill="1" applyBorder="1" applyAlignment="1">
      <alignment wrapText="1"/>
    </xf>
    <xf numFmtId="0" fontId="27" fillId="20" borderId="30" xfId="0" applyFont="1" applyFill="1" applyBorder="1" applyAlignment="1">
      <alignment horizontal="right" wrapText="1"/>
    </xf>
    <xf numFmtId="0" fontId="26" fillId="0" borderId="31" xfId="0" applyFont="1" applyFill="1" applyBorder="1" applyAlignment="1">
      <alignment wrapText="1"/>
    </xf>
    <xf numFmtId="0" fontId="71" fillId="7" borderId="31" xfId="0" applyFont="1" applyFill="1" applyBorder="1" applyAlignment="1">
      <alignment/>
    </xf>
    <xf numFmtId="0" fontId="25" fillId="0" borderId="31" xfId="0" applyFont="1" applyFill="1" applyBorder="1" applyAlignment="1">
      <alignment/>
    </xf>
    <xf numFmtId="0" fontId="71" fillId="7" borderId="32" xfId="0" applyFont="1" applyFill="1" applyBorder="1" applyAlignment="1">
      <alignment/>
    </xf>
    <xf numFmtId="0" fontId="27" fillId="20" borderId="33" xfId="0" applyFont="1" applyFill="1" applyBorder="1" applyAlignment="1">
      <alignment horizontal="center" wrapText="1"/>
    </xf>
    <xf numFmtId="0" fontId="27" fillId="20" borderId="34" xfId="0" applyFont="1" applyFill="1" applyBorder="1" applyAlignment="1">
      <alignment horizontal="center" wrapText="1"/>
    </xf>
    <xf numFmtId="0" fontId="72" fillId="20" borderId="34" xfId="0" applyFont="1" applyFill="1" applyBorder="1" applyAlignment="1">
      <alignment horizontal="center" wrapText="1"/>
    </xf>
    <xf numFmtId="0" fontId="69" fillId="20" borderId="34" xfId="0" applyFont="1" applyFill="1" applyBorder="1" applyAlignment="1">
      <alignment horizontal="center" wrapText="1"/>
    </xf>
    <xf numFmtId="0" fontId="73" fillId="20" borderId="34" xfId="0" applyFont="1" applyFill="1" applyBorder="1" applyAlignment="1">
      <alignment horizontal="center" wrapText="1"/>
    </xf>
    <xf numFmtId="0" fontId="69" fillId="20" borderId="35" xfId="0" applyFont="1" applyFill="1" applyBorder="1" applyAlignment="1">
      <alignment horizontal="center" wrapText="1"/>
    </xf>
    <xf numFmtId="0" fontId="27" fillId="7" borderId="16" xfId="0" applyFont="1" applyFill="1" applyBorder="1" applyAlignment="1">
      <alignment horizontal="center" wrapText="1"/>
    </xf>
    <xf numFmtId="0" fontId="27" fillId="7" borderId="36" xfId="0" applyFont="1" applyFill="1" applyBorder="1" applyAlignment="1">
      <alignment horizontal="center" wrapText="1"/>
    </xf>
    <xf numFmtId="0" fontId="25" fillId="0" borderId="16" xfId="0" applyFont="1" applyFill="1" applyBorder="1" applyAlignment="1">
      <alignment wrapText="1"/>
    </xf>
    <xf numFmtId="0" fontId="25" fillId="0" borderId="17" xfId="0" applyFont="1" applyFill="1" applyBorder="1" applyAlignment="1">
      <alignment wrapText="1"/>
    </xf>
    <xf numFmtId="0" fontId="26" fillId="7" borderId="28" xfId="0" applyFont="1" applyFill="1" applyBorder="1" applyAlignment="1">
      <alignment wrapText="1"/>
    </xf>
    <xf numFmtId="0" fontId="26" fillId="7" borderId="27" xfId="0" applyFont="1" applyFill="1" applyBorder="1" applyAlignment="1">
      <alignment wrapText="1"/>
    </xf>
    <xf numFmtId="0" fontId="26" fillId="7" borderId="37" xfId="0" applyFont="1" applyFill="1" applyBorder="1" applyAlignment="1">
      <alignment wrapText="1"/>
    </xf>
    <xf numFmtId="0" fontId="25" fillId="0" borderId="0" xfId="0" applyFont="1" applyAlignment="1">
      <alignment wrapText="1"/>
    </xf>
    <xf numFmtId="0" fontId="26" fillId="0" borderId="38" xfId="0" applyFont="1" applyFill="1" applyBorder="1" applyAlignment="1">
      <alignment wrapText="1"/>
    </xf>
    <xf numFmtId="0" fontId="26" fillId="0" borderId="18" xfId="0" applyFont="1" applyFill="1" applyBorder="1" applyAlignment="1">
      <alignment wrapText="1"/>
    </xf>
    <xf numFmtId="0" fontId="25" fillId="0" borderId="34" xfId="0" applyFont="1" applyBorder="1" applyAlignment="1">
      <alignment wrapText="1"/>
    </xf>
    <xf numFmtId="0" fontId="26" fillId="0" borderId="35" xfId="0" applyFont="1" applyFill="1" applyBorder="1" applyAlignment="1">
      <alignment wrapText="1"/>
    </xf>
    <xf numFmtId="0" fontId="26" fillId="0" borderId="28" xfId="0" applyFont="1" applyFill="1" applyBorder="1" applyAlignment="1">
      <alignment wrapText="1"/>
    </xf>
    <xf numFmtId="0" fontId="26" fillId="0" borderId="27" xfId="0" applyFont="1" applyFill="1" applyBorder="1" applyAlignment="1">
      <alignment wrapText="1"/>
    </xf>
    <xf numFmtId="0" fontId="26" fillId="0" borderId="39" xfId="0" applyFont="1" applyFill="1" applyBorder="1" applyAlignment="1">
      <alignment wrapText="1"/>
    </xf>
    <xf numFmtId="0" fontId="26" fillId="0" borderId="30" xfId="0" applyFont="1" applyFill="1" applyBorder="1" applyAlignment="1">
      <alignment wrapText="1"/>
    </xf>
    <xf numFmtId="0" fontId="26" fillId="0" borderId="17" xfId="0" applyFont="1" applyFill="1" applyBorder="1" applyAlignment="1">
      <alignment wrapText="1"/>
    </xf>
    <xf numFmtId="0" fontId="25" fillId="0" borderId="16" xfId="0" applyFont="1" applyBorder="1" applyAlignment="1">
      <alignment wrapText="1"/>
    </xf>
    <xf numFmtId="0" fontId="26" fillId="0" borderId="15" xfId="0" applyFont="1" applyFill="1" applyBorder="1" applyAlignment="1">
      <alignment wrapText="1"/>
    </xf>
    <xf numFmtId="0" fontId="26" fillId="7" borderId="15" xfId="0" applyFont="1" applyFill="1" applyBorder="1" applyAlignment="1">
      <alignment wrapText="1"/>
    </xf>
    <xf numFmtId="0" fontId="26" fillId="7" borderId="22" xfId="0" applyFont="1" applyFill="1" applyBorder="1" applyAlignment="1">
      <alignment wrapText="1"/>
    </xf>
    <xf numFmtId="0" fontId="26" fillId="0" borderId="0" xfId="0" applyFont="1" applyAlignment="1">
      <alignment wrapText="1"/>
    </xf>
    <xf numFmtId="0" fontId="26" fillId="0" borderId="30" xfId="0" applyFont="1" applyFill="1" applyBorder="1" applyAlignment="1">
      <alignment horizontal="left" wrapText="1"/>
    </xf>
    <xf numFmtId="0" fontId="26" fillId="0" borderId="15" xfId="0" applyFont="1" applyBorder="1" applyAlignment="1">
      <alignment wrapText="1"/>
    </xf>
    <xf numFmtId="0" fontId="25" fillId="0" borderId="30" xfId="0" applyFont="1" applyFill="1" applyBorder="1" applyAlignment="1">
      <alignment horizontal="right" wrapText="1"/>
    </xf>
    <xf numFmtId="1" fontId="25" fillId="0" borderId="16" xfId="0" applyNumberFormat="1" applyFont="1" applyBorder="1" applyAlignment="1">
      <alignment horizontal="left" wrapText="1"/>
    </xf>
    <xf numFmtId="1" fontId="25" fillId="0" borderId="16" xfId="0" applyNumberFormat="1" applyFont="1" applyBorder="1" applyAlignment="1">
      <alignment wrapText="1"/>
    </xf>
    <xf numFmtId="1" fontId="25" fillId="0" borderId="37" xfId="0" applyNumberFormat="1" applyFont="1" applyBorder="1" applyAlignment="1">
      <alignment wrapText="1"/>
    </xf>
    <xf numFmtId="1" fontId="25" fillId="0" borderId="22" xfId="0" applyNumberFormat="1" applyFont="1" applyBorder="1" applyAlignment="1">
      <alignment wrapText="1"/>
    </xf>
    <xf numFmtId="1" fontId="25" fillId="0" borderId="17" xfId="0" applyNumberFormat="1" applyFont="1" applyBorder="1" applyAlignment="1">
      <alignment wrapText="1"/>
    </xf>
    <xf numFmtId="1" fontId="25" fillId="7" borderId="15" xfId="0" applyNumberFormat="1" applyFont="1" applyFill="1" applyBorder="1" applyAlignment="1">
      <alignment wrapText="1"/>
    </xf>
    <xf numFmtId="1" fontId="25" fillId="7" borderId="22" xfId="0" applyNumberFormat="1" applyFont="1" applyFill="1" applyBorder="1" applyAlignment="1">
      <alignment wrapText="1"/>
    </xf>
    <xf numFmtId="1" fontId="25" fillId="7" borderId="37" xfId="0" applyNumberFormat="1" applyFont="1" applyFill="1" applyBorder="1" applyAlignment="1">
      <alignment wrapText="1"/>
    </xf>
    <xf numFmtId="0" fontId="25" fillId="0" borderId="40" xfId="0" applyFont="1" applyFill="1" applyBorder="1" applyAlignment="1">
      <alignment horizontal="right" wrapText="1"/>
    </xf>
    <xf numFmtId="9" fontId="25" fillId="0" borderId="41" xfId="0" applyNumberFormat="1" applyFont="1" applyBorder="1" applyAlignment="1">
      <alignment horizontal="left" wrapText="1"/>
    </xf>
    <xf numFmtId="0" fontId="25" fillId="0" borderId="41" xfId="0" applyFont="1" applyBorder="1" applyAlignment="1">
      <alignment wrapText="1"/>
    </xf>
    <xf numFmtId="0" fontId="25" fillId="0" borderId="24" xfId="0" applyFont="1" applyBorder="1" applyAlignment="1">
      <alignment wrapText="1"/>
    </xf>
    <xf numFmtId="0" fontId="25" fillId="0" borderId="42" xfId="0" applyFont="1" applyBorder="1" applyAlignment="1">
      <alignment wrapText="1"/>
    </xf>
    <xf numFmtId="0" fontId="25" fillId="0" borderId="40" xfId="0" applyFont="1" applyBorder="1" applyAlignment="1">
      <alignment wrapText="1"/>
    </xf>
    <xf numFmtId="0" fontId="25" fillId="0" borderId="43" xfId="0" applyFont="1" applyBorder="1" applyAlignment="1">
      <alignment wrapText="1"/>
    </xf>
    <xf numFmtId="0" fontId="25" fillId="7" borderId="44" xfId="0" applyFont="1" applyFill="1" applyBorder="1" applyAlignment="1">
      <alignment wrapText="1"/>
    </xf>
    <xf numFmtId="0" fontId="25" fillId="7" borderId="42" xfId="0" applyFont="1" applyFill="1" applyBorder="1" applyAlignment="1">
      <alignment wrapText="1"/>
    </xf>
    <xf numFmtId="0" fontId="25" fillId="7" borderId="24" xfId="0" applyFont="1" applyFill="1" applyBorder="1" applyAlignment="1">
      <alignment wrapText="1"/>
    </xf>
    <xf numFmtId="0" fontId="25" fillId="7" borderId="0" xfId="0" applyFont="1" applyFill="1" applyAlignment="1">
      <alignment/>
    </xf>
    <xf numFmtId="0" fontId="74" fillId="32" borderId="0" xfId="0" applyFont="1" applyFill="1" applyAlignment="1">
      <alignment wrapText="1"/>
    </xf>
    <xf numFmtId="0" fontId="75" fillId="0" borderId="0" xfId="0" applyFont="1" applyAlignment="1">
      <alignment wrapText="1"/>
    </xf>
    <xf numFmtId="0" fontId="25" fillId="0" borderId="0" xfId="0" applyFont="1" applyAlignment="1">
      <alignment horizontal="center" wrapText="1"/>
    </xf>
    <xf numFmtId="0" fontId="30" fillId="32" borderId="0" xfId="0" applyFont="1" applyFill="1" applyAlignment="1">
      <alignment wrapText="1"/>
    </xf>
    <xf numFmtId="0" fontId="28" fillId="32" borderId="0" xfId="0" applyFont="1" applyFill="1" applyAlignment="1">
      <alignment/>
    </xf>
    <xf numFmtId="0" fontId="25" fillId="0" borderId="0" xfId="0" applyFont="1" applyAlignment="1">
      <alignment horizontal="center"/>
    </xf>
    <xf numFmtId="0" fontId="71" fillId="0" borderId="0" xfId="0" applyFont="1" applyAlignment="1">
      <alignment wrapText="1"/>
    </xf>
    <xf numFmtId="0" fontId="76" fillId="32" borderId="0" xfId="0" applyFont="1" applyFill="1" applyAlignment="1">
      <alignment/>
    </xf>
    <xf numFmtId="0" fontId="76" fillId="26" borderId="16" xfId="0" applyFont="1" applyFill="1" applyBorder="1" applyAlignment="1">
      <alignment horizontal="center" vertical="center" wrapText="1"/>
    </xf>
    <xf numFmtId="0" fontId="77" fillId="32" borderId="0" xfId="0" applyFont="1" applyFill="1" applyAlignment="1">
      <alignment wrapText="1"/>
    </xf>
    <xf numFmtId="0" fontId="71" fillId="0" borderId="16" xfId="0" applyFont="1" applyBorder="1" applyAlignment="1">
      <alignment/>
    </xf>
    <xf numFmtId="0" fontId="71" fillId="0" borderId="16" xfId="0" applyFont="1" applyBorder="1" applyAlignment="1">
      <alignment wrapText="1"/>
    </xf>
    <xf numFmtId="9" fontId="71" fillId="0" borderId="16" xfId="0" applyNumberFormat="1" applyFont="1" applyBorder="1" applyAlignment="1">
      <alignment horizontal="center" wrapText="1"/>
    </xf>
    <xf numFmtId="0" fontId="71" fillId="32" borderId="0" xfId="0" applyFont="1" applyFill="1" applyAlignment="1">
      <alignment wrapText="1"/>
    </xf>
    <xf numFmtId="0" fontId="25" fillId="0" borderId="16" xfId="0" applyFont="1" applyBorder="1" applyAlignment="1">
      <alignment/>
    </xf>
    <xf numFmtId="0" fontId="25" fillId="0" borderId="16" xfId="0" applyFont="1" applyBorder="1" applyAlignment="1">
      <alignment horizontal="center" wrapText="1"/>
    </xf>
    <xf numFmtId="0" fontId="28" fillId="32" borderId="0" xfId="0" applyFont="1" applyFill="1" applyAlignment="1">
      <alignment wrapText="1"/>
    </xf>
    <xf numFmtId="0" fontId="71" fillId="0" borderId="16" xfId="0" applyFont="1" applyBorder="1" applyAlignment="1">
      <alignment horizontal="center" wrapText="1"/>
    </xf>
    <xf numFmtId="0" fontId="76" fillId="0" borderId="0" xfId="0" applyFont="1" applyAlignment="1">
      <alignment wrapText="1"/>
    </xf>
    <xf numFmtId="0" fontId="76" fillId="32" borderId="0" xfId="0" applyFont="1" applyFill="1" applyAlignment="1">
      <alignment wrapText="1"/>
    </xf>
    <xf numFmtId="0" fontId="76" fillId="33" borderId="16" xfId="0" applyFont="1" applyFill="1" applyBorder="1" applyAlignment="1">
      <alignment horizontal="center" vertical="center" wrapText="1"/>
    </xf>
    <xf numFmtId="0" fontId="25" fillId="0" borderId="16" xfId="0" applyFont="1" applyBorder="1" applyAlignment="1">
      <alignment horizontal="center"/>
    </xf>
    <xf numFmtId="0" fontId="28" fillId="0" borderId="0" xfId="0" applyFont="1" applyAlignment="1">
      <alignment/>
    </xf>
    <xf numFmtId="0" fontId="75" fillId="0" borderId="0" xfId="0" applyFont="1" applyAlignment="1">
      <alignment/>
    </xf>
    <xf numFmtId="0" fontId="56" fillId="0" borderId="16" xfId="0" applyFont="1" applyBorder="1" applyAlignment="1">
      <alignment wrapText="1"/>
    </xf>
    <xf numFmtId="0" fontId="27" fillId="32" borderId="0" xfId="0" applyFont="1" applyFill="1" applyAlignment="1">
      <alignment wrapText="1"/>
    </xf>
    <xf numFmtId="0" fontId="25" fillId="32" borderId="0" xfId="0" applyFont="1" applyFill="1" applyAlignment="1">
      <alignment/>
    </xf>
    <xf numFmtId="0" fontId="77" fillId="32" borderId="0" xfId="0" applyFont="1" applyFill="1" applyAlignment="1">
      <alignment/>
    </xf>
    <xf numFmtId="0" fontId="71" fillId="32" borderId="0" xfId="0" applyFont="1" applyFill="1" applyAlignment="1">
      <alignment/>
    </xf>
    <xf numFmtId="0" fontId="25" fillId="34" borderId="34" xfId="0" applyFont="1" applyFill="1" applyBorder="1" applyAlignment="1">
      <alignment/>
    </xf>
    <xf numFmtId="49" fontId="57" fillId="0" borderId="0" xfId="0" applyNumberFormat="1" applyFont="1" applyAlignment="1">
      <alignment wrapText="1"/>
    </xf>
    <xf numFmtId="0" fontId="58" fillId="35" borderId="31" xfId="0" applyFont="1" applyFill="1" applyBorder="1" applyAlignment="1">
      <alignment horizontal="center" wrapText="1"/>
    </xf>
    <xf numFmtId="0" fontId="58" fillId="35" borderId="45" xfId="0" applyFont="1" applyFill="1" applyBorder="1" applyAlignment="1">
      <alignment horizontal="center" wrapText="1"/>
    </xf>
    <xf numFmtId="0" fontId="58" fillId="35" borderId="46" xfId="0" applyFont="1" applyFill="1" applyBorder="1" applyAlignment="1">
      <alignment horizontal="center" wrapText="1"/>
    </xf>
    <xf numFmtId="0" fontId="58" fillId="34" borderId="34" xfId="0" applyFont="1" applyFill="1" applyBorder="1" applyAlignment="1">
      <alignment horizontal="center" wrapText="1"/>
    </xf>
    <xf numFmtId="0" fontId="59" fillId="0" borderId="47" xfId="0" applyFont="1" applyBorder="1" applyAlignment="1">
      <alignment wrapText="1"/>
    </xf>
    <xf numFmtId="0" fontId="59" fillId="0" borderId="48" xfId="0" applyFont="1" applyBorder="1" applyAlignment="1">
      <alignment wrapText="1"/>
    </xf>
    <xf numFmtId="0" fontId="43" fillId="34" borderId="34" xfId="0" applyFont="1" applyFill="1" applyBorder="1" applyAlignment="1">
      <alignment wrapText="1"/>
    </xf>
    <xf numFmtId="0" fontId="43" fillId="0" borderId="47" xfId="0" applyFont="1" applyBorder="1" applyAlignment="1">
      <alignment wrapText="1"/>
    </xf>
    <xf numFmtId="0" fontId="43" fillId="0" borderId="49" xfId="0" applyFont="1" applyBorder="1" applyAlignment="1">
      <alignment wrapText="1"/>
    </xf>
    <xf numFmtId="0" fontId="25" fillId="0" borderId="47" xfId="0" applyFont="1" applyBorder="1" applyAlignment="1">
      <alignment wrapText="1"/>
    </xf>
    <xf numFmtId="49" fontId="46" fillId="0" borderId="0" xfId="0" applyNumberFormat="1" applyFont="1" applyAlignment="1">
      <alignment wrapText="1"/>
    </xf>
    <xf numFmtId="0" fontId="25" fillId="0" borderId="50" xfId="0" applyFont="1" applyBorder="1" applyAlignment="1">
      <alignment wrapText="1"/>
    </xf>
    <xf numFmtId="0" fontId="43" fillId="0" borderId="50" xfId="0" applyFont="1" applyBorder="1" applyAlignment="1">
      <alignment wrapText="1"/>
    </xf>
    <xf numFmtId="0" fontId="43" fillId="0" borderId="48" xfId="0" applyFont="1" applyBorder="1" applyAlignment="1">
      <alignment wrapText="1"/>
    </xf>
    <xf numFmtId="0" fontId="25" fillId="0" borderId="48" xfId="0" applyFont="1" applyBorder="1" applyAlignment="1">
      <alignment wrapText="1"/>
    </xf>
    <xf numFmtId="0" fontId="25" fillId="0" borderId="49" xfId="0" applyFont="1" applyBorder="1" applyAlignment="1">
      <alignment wrapText="1"/>
    </xf>
    <xf numFmtId="0" fontId="43" fillId="34" borderId="34" xfId="0" applyFont="1" applyFill="1" applyBorder="1" applyAlignment="1">
      <alignment vertical="top" wrapText="1"/>
    </xf>
    <xf numFmtId="0" fontId="57" fillId="0" borderId="0" xfId="0" applyFont="1" applyAlignment="1">
      <alignment/>
    </xf>
    <xf numFmtId="0" fontId="59" fillId="0" borderId="32" xfId="0" applyFont="1" applyBorder="1" applyAlignment="1">
      <alignment wrapText="1"/>
    </xf>
    <xf numFmtId="0" fontId="59" fillId="0" borderId="51" xfId="0" applyFont="1" applyBorder="1" applyAlignment="1">
      <alignment wrapText="1"/>
    </xf>
    <xf numFmtId="0" fontId="43" fillId="0" borderId="0" xfId="0" applyFont="1" applyAlignment="1">
      <alignment/>
    </xf>
    <xf numFmtId="0" fontId="30" fillId="0" borderId="0" xfId="0" applyFont="1" applyAlignment="1">
      <alignment/>
    </xf>
    <xf numFmtId="0" fontId="60" fillId="0" borderId="0" xfId="0" applyFont="1" applyAlignment="1">
      <alignment/>
    </xf>
    <xf numFmtId="0" fontId="59" fillId="35" borderId="31" xfId="0" applyFont="1" applyFill="1" applyBorder="1" applyAlignment="1">
      <alignment horizontal="center" wrapText="1"/>
    </xf>
    <xf numFmtId="0" fontId="59" fillId="35" borderId="45" xfId="0" applyFont="1" applyFill="1" applyBorder="1" applyAlignment="1">
      <alignment horizontal="center" wrapText="1"/>
    </xf>
    <xf numFmtId="0" fontId="59" fillId="35" borderId="46" xfId="0" applyFont="1" applyFill="1" applyBorder="1" applyAlignment="1">
      <alignment horizontal="center" wrapText="1"/>
    </xf>
    <xf numFmtId="0" fontId="59" fillId="34" borderId="34" xfId="0" applyFont="1" applyFill="1" applyBorder="1" applyAlignment="1">
      <alignment horizontal="center" wrapText="1"/>
    </xf>
    <xf numFmtId="0" fontId="68" fillId="0" borderId="0" xfId="0" applyFont="1" applyFill="1" applyAlignment="1">
      <alignment wrapText="1"/>
    </xf>
    <xf numFmtId="0" fontId="25" fillId="0" borderId="0" xfId="0" applyFont="1" applyFill="1" applyBorder="1" applyAlignment="1">
      <alignment horizontal="left"/>
    </xf>
    <xf numFmtId="0" fontId="25" fillId="0" borderId="0" xfId="0" applyFont="1" applyFill="1" applyBorder="1" applyAlignment="1">
      <alignment/>
    </xf>
    <xf numFmtId="0" fontId="26" fillId="0" borderId="12" xfId="0" applyFont="1" applyFill="1" applyBorder="1" applyAlignment="1">
      <alignment horizontal="left" wrapText="1"/>
    </xf>
    <xf numFmtId="0" fontId="28" fillId="26" borderId="0" xfId="0" applyFont="1" applyFill="1" applyBorder="1" applyAlignment="1">
      <alignment horizontal="right" vertical="top" wrapText="1"/>
    </xf>
    <xf numFmtId="0" fontId="26" fillId="26" borderId="35" xfId="0" applyFont="1" applyFill="1" applyBorder="1" applyAlignment="1">
      <alignment vertical="top" wrapText="1"/>
    </xf>
    <xf numFmtId="0" fontId="1" fillId="27" borderId="0" xfId="0" applyFont="1" applyFill="1" applyAlignment="1">
      <alignment/>
    </xf>
    <xf numFmtId="0" fontId="0" fillId="28" borderId="0" xfId="0" applyFill="1" applyAlignment="1">
      <alignment/>
    </xf>
    <xf numFmtId="0" fontId="0" fillId="28" borderId="0" xfId="0" applyFont="1" applyFill="1" applyAlignment="1">
      <alignment/>
    </xf>
    <xf numFmtId="0" fontId="0" fillId="0" borderId="16" xfId="0" applyBorder="1" applyAlignment="1">
      <alignment wrapText="1"/>
    </xf>
    <xf numFmtId="0" fontId="0" fillId="0" borderId="16" xfId="0" applyFont="1" applyBorder="1" applyAlignment="1">
      <alignment wrapText="1"/>
    </xf>
    <xf numFmtId="0" fontId="61" fillId="0" borderId="11"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67" fillId="24" borderId="0" xfId="0" applyFont="1" applyFill="1" applyAlignment="1" applyProtection="1">
      <alignment horizontal="center" wrapText="1"/>
      <protection hidden="1"/>
    </xf>
    <xf numFmtId="0" fontId="26" fillId="31" borderId="52" xfId="0" applyFont="1" applyFill="1" applyBorder="1" applyAlignment="1">
      <alignment horizontal="left" wrapText="1"/>
    </xf>
    <xf numFmtId="0" fontId="26" fillId="31" borderId="53" xfId="0" applyFont="1" applyFill="1" applyBorder="1" applyAlignment="1">
      <alignment horizontal="left" wrapText="1"/>
    </xf>
    <xf numFmtId="0" fontId="26" fillId="31" borderId="54" xfId="0" applyFont="1" applyFill="1" applyBorder="1" applyAlignment="1">
      <alignment horizontal="left" wrapText="1"/>
    </xf>
    <xf numFmtId="0" fontId="27" fillId="20" borderId="10" xfId="0" applyFont="1" applyFill="1" applyBorder="1" applyAlignment="1">
      <alignment horizontal="center" wrapText="1"/>
    </xf>
    <xf numFmtId="0" fontId="27" fillId="20" borderId="10" xfId="0" applyFont="1" applyFill="1" applyBorder="1" applyAlignment="1">
      <alignment horizontal="center" vertical="center" wrapText="1"/>
    </xf>
    <xf numFmtId="0" fontId="27" fillId="20" borderId="39" xfId="0" applyFont="1" applyFill="1" applyBorder="1" applyAlignment="1">
      <alignment horizontal="left" wrapText="1"/>
    </xf>
    <xf numFmtId="0" fontId="27" fillId="20" borderId="27" xfId="0" applyFont="1" applyFill="1" applyBorder="1" applyAlignment="1">
      <alignment horizontal="left" wrapText="1"/>
    </xf>
    <xf numFmtId="0" fontId="27" fillId="24" borderId="22" xfId="0" applyFont="1" applyFill="1" applyBorder="1" applyAlignment="1">
      <alignment horizontal="center" wrapText="1"/>
    </xf>
    <xf numFmtId="0" fontId="27" fillId="24" borderId="25" xfId="0" applyFont="1" applyFill="1" applyBorder="1" applyAlignment="1">
      <alignment horizontal="center"/>
    </xf>
    <xf numFmtId="0" fontId="26" fillId="0" borderId="55" xfId="0" applyFont="1" applyFill="1" applyBorder="1" applyAlignment="1">
      <alignment horizontal="left" wrapText="1"/>
    </xf>
    <xf numFmtId="0" fontId="26" fillId="0" borderId="56" xfId="0" applyFont="1" applyFill="1" applyBorder="1" applyAlignment="1">
      <alignment horizontal="left" wrapText="1"/>
    </xf>
    <xf numFmtId="0" fontId="51" fillId="20" borderId="16" xfId="0" applyFont="1" applyFill="1" applyBorder="1" applyAlignment="1">
      <alignment horizontal="left" wrapText="1"/>
    </xf>
    <xf numFmtId="0" fontId="62" fillId="7" borderId="17" xfId="0" applyFont="1" applyFill="1" applyBorder="1" applyAlignment="1">
      <alignment horizontal="center" wrapText="1"/>
    </xf>
    <xf numFmtId="0" fontId="62" fillId="7" borderId="22" xfId="0" applyFont="1" applyFill="1" applyBorder="1" applyAlignment="1">
      <alignment horizontal="center" wrapText="1"/>
    </xf>
    <xf numFmtId="0" fontId="62" fillId="7" borderId="15" xfId="0" applyFont="1" applyFill="1" applyBorder="1" applyAlignment="1">
      <alignment horizontal="center" wrapText="1"/>
    </xf>
    <xf numFmtId="0" fontId="27" fillId="20" borderId="16" xfId="0" applyFont="1" applyFill="1" applyBorder="1" applyAlignment="1">
      <alignment horizontal="center" wrapText="1"/>
    </xf>
    <xf numFmtId="0" fontId="27" fillId="0" borderId="16" xfId="0" applyFont="1" applyFill="1" applyBorder="1" applyAlignment="1">
      <alignment horizontal="center" wrapText="1"/>
    </xf>
    <xf numFmtId="0" fontId="27" fillId="7" borderId="17" xfId="0" applyFont="1" applyFill="1" applyBorder="1" applyAlignment="1">
      <alignment horizontal="center" wrapText="1"/>
    </xf>
    <xf numFmtId="0" fontId="27" fillId="7" borderId="22" xfId="0" applyFont="1" applyFill="1" applyBorder="1" applyAlignment="1">
      <alignment horizontal="center" wrapText="1"/>
    </xf>
    <xf numFmtId="0" fontId="27" fillId="7" borderId="15" xfId="0" applyFont="1" applyFill="1" applyBorder="1" applyAlignment="1">
      <alignment horizontal="center" wrapText="1"/>
    </xf>
    <xf numFmtId="0" fontId="27" fillId="20" borderId="16" xfId="0" applyFont="1" applyFill="1" applyBorder="1" applyAlignment="1">
      <alignment horizontal="left" wrapText="1"/>
    </xf>
    <xf numFmtId="0" fontId="63" fillId="0" borderId="16" xfId="0" applyFont="1" applyFill="1" applyBorder="1" applyAlignment="1">
      <alignment horizontal="left" wrapText="1"/>
    </xf>
    <xf numFmtId="0" fontId="25" fillId="7" borderId="20" xfId="0" applyFont="1" applyFill="1" applyBorder="1" applyAlignment="1">
      <alignment horizontal="center" wrapText="1"/>
    </xf>
    <xf numFmtId="0" fontId="25" fillId="7" borderId="25" xfId="0" applyFont="1" applyFill="1" applyBorder="1" applyAlignment="1">
      <alignment horizontal="center" wrapText="1"/>
    </xf>
    <xf numFmtId="0" fontId="25" fillId="7" borderId="57" xfId="0" applyFont="1" applyFill="1" applyBorder="1" applyAlignment="1">
      <alignment horizontal="center" wrapText="1"/>
    </xf>
    <xf numFmtId="0" fontId="25" fillId="7" borderId="58" xfId="0" applyFont="1" applyFill="1" applyBorder="1" applyAlignment="1">
      <alignment horizontal="center" wrapText="1"/>
    </xf>
    <xf numFmtId="0" fontId="25" fillId="7" borderId="0" xfId="0" applyFont="1" applyFill="1" applyBorder="1" applyAlignment="1">
      <alignment horizontal="center" wrapText="1"/>
    </xf>
    <xf numFmtId="0" fontId="25" fillId="7" borderId="48" xfId="0" applyFont="1" applyFill="1" applyBorder="1" applyAlignment="1">
      <alignment horizontal="center" wrapText="1"/>
    </xf>
    <xf numFmtId="0" fontId="25" fillId="7" borderId="39" xfId="0" applyFont="1" applyFill="1" applyBorder="1" applyAlignment="1">
      <alignment horizontal="center" wrapText="1"/>
    </xf>
    <xf numFmtId="0" fontId="25" fillId="7" borderId="27" xfId="0" applyFont="1" applyFill="1" applyBorder="1" applyAlignment="1">
      <alignment horizontal="center" wrapText="1"/>
    </xf>
    <xf numFmtId="0" fontId="25" fillId="7" borderId="23" xfId="0" applyFont="1" applyFill="1" applyBorder="1" applyAlignment="1">
      <alignment horizontal="center" wrapText="1"/>
    </xf>
    <xf numFmtId="0" fontId="26" fillId="0" borderId="16" xfId="0" applyFont="1" applyFill="1" applyBorder="1" applyAlignment="1">
      <alignment horizontal="left" wrapText="1"/>
    </xf>
    <xf numFmtId="0" fontId="51" fillId="20" borderId="20" xfId="0" applyFont="1" applyFill="1" applyBorder="1" applyAlignment="1">
      <alignment horizontal="center" wrapText="1"/>
    </xf>
    <xf numFmtId="0" fontId="51" fillId="20" borderId="25" xfId="0" applyFont="1" applyFill="1" applyBorder="1" applyAlignment="1">
      <alignment horizontal="center" wrapText="1"/>
    </xf>
    <xf numFmtId="0" fontId="26" fillId="20" borderId="59" xfId="0" applyFont="1" applyFill="1" applyBorder="1" applyAlignment="1">
      <alignment horizontal="center" vertical="center" wrapText="1"/>
    </xf>
    <xf numFmtId="0" fontId="26" fillId="20" borderId="60" xfId="0" applyFont="1" applyFill="1" applyBorder="1" applyAlignment="1">
      <alignment horizontal="center" vertical="center" wrapText="1"/>
    </xf>
    <xf numFmtId="0" fontId="27" fillId="20" borderId="61" xfId="0" applyFont="1" applyFill="1" applyBorder="1" applyAlignment="1">
      <alignment horizontal="center" wrapText="1"/>
    </xf>
    <xf numFmtId="0" fontId="27" fillId="20" borderId="62" xfId="0" applyFont="1" applyFill="1" applyBorder="1" applyAlignment="1">
      <alignment horizontal="center" wrapText="1"/>
    </xf>
    <xf numFmtId="0" fontId="27" fillId="20" borderId="63" xfId="0" applyFont="1" applyFill="1" applyBorder="1" applyAlignment="1">
      <alignment horizontal="center" wrapText="1"/>
    </xf>
    <xf numFmtId="0" fontId="26" fillId="0" borderId="17" xfId="0" applyFont="1" applyFill="1" applyBorder="1" applyAlignment="1">
      <alignment wrapText="1"/>
    </xf>
    <xf numFmtId="0" fontId="26" fillId="0" borderId="22" xfId="0" applyFont="1" applyFill="1" applyBorder="1" applyAlignment="1">
      <alignment wrapText="1"/>
    </xf>
    <xf numFmtId="0" fontId="26" fillId="0" borderId="15" xfId="0" applyFont="1" applyFill="1" applyBorder="1" applyAlignment="1">
      <alignment wrapText="1"/>
    </xf>
    <xf numFmtId="0" fontId="26" fillId="20" borderId="17" xfId="0" applyFont="1" applyFill="1" applyBorder="1" applyAlignment="1">
      <alignment horizontal="left" wrapText="1"/>
    </xf>
    <xf numFmtId="0" fontId="26" fillId="20" borderId="22" xfId="0" applyFont="1" applyFill="1" applyBorder="1" applyAlignment="1">
      <alignment horizontal="left" wrapText="1"/>
    </xf>
    <xf numFmtId="0" fontId="26" fillId="7" borderId="64" xfId="0" applyFont="1" applyFill="1" applyBorder="1" applyAlignment="1">
      <alignment horizontal="center" vertical="center" wrapText="1"/>
    </xf>
    <xf numFmtId="0" fontId="26" fillId="7" borderId="46" xfId="0" applyFont="1" applyFill="1" applyBorder="1" applyAlignment="1">
      <alignment horizontal="center" vertical="center" wrapText="1"/>
    </xf>
    <xf numFmtId="0" fontId="26" fillId="7" borderId="45" xfId="0" applyFont="1" applyFill="1" applyBorder="1" applyAlignment="1">
      <alignment horizontal="center" vertical="center" wrapText="1"/>
    </xf>
    <xf numFmtId="0" fontId="26" fillId="0" borderId="16" xfId="0" applyFont="1" applyFill="1" applyBorder="1" applyAlignment="1">
      <alignment wrapText="1"/>
    </xf>
    <xf numFmtId="0" fontId="26" fillId="7" borderId="63" xfId="0" applyFont="1" applyFill="1" applyBorder="1" applyAlignment="1">
      <alignment horizontal="center" wrapText="1"/>
    </xf>
    <xf numFmtId="0" fontId="26" fillId="7" borderId="56" xfId="0" applyFont="1" applyFill="1" applyBorder="1" applyAlignment="1">
      <alignment horizontal="center" wrapText="1"/>
    </xf>
    <xf numFmtId="0" fontId="27" fillId="20" borderId="65" xfId="0" applyFont="1" applyFill="1" applyBorder="1" applyAlignment="1">
      <alignment horizontal="center" vertical="center"/>
    </xf>
    <xf numFmtId="0" fontId="27" fillId="20" borderId="56" xfId="0" applyFont="1" applyFill="1" applyBorder="1" applyAlignment="1">
      <alignment horizontal="center" vertical="center"/>
    </xf>
    <xf numFmtId="0" fontId="27" fillId="20" borderId="51" xfId="0" applyFont="1" applyFill="1" applyBorder="1" applyAlignment="1">
      <alignment horizontal="center" vertical="center"/>
    </xf>
    <xf numFmtId="0" fontId="27" fillId="20" borderId="66" xfId="0" applyFont="1" applyFill="1" applyBorder="1" applyAlignment="1">
      <alignment horizontal="center" vertical="center"/>
    </xf>
    <xf numFmtId="0" fontId="27" fillId="20" borderId="60" xfId="0" applyFont="1" applyFill="1" applyBorder="1" applyAlignment="1">
      <alignment horizontal="center" vertical="center"/>
    </xf>
    <xf numFmtId="0" fontId="27" fillId="20" borderId="49" xfId="0" applyFont="1" applyFill="1" applyBorder="1" applyAlignment="1">
      <alignment horizontal="center" vertical="center"/>
    </xf>
    <xf numFmtId="0" fontId="27" fillId="20" borderId="32" xfId="0" applyFont="1" applyFill="1" applyBorder="1" applyAlignment="1">
      <alignment horizontal="center" vertical="center" wrapText="1"/>
    </xf>
    <xf numFmtId="0" fontId="27" fillId="20" borderId="50" xfId="0" applyFont="1" applyFill="1" applyBorder="1" applyAlignment="1">
      <alignment horizontal="center" vertical="center" wrapText="1"/>
    </xf>
    <xf numFmtId="0" fontId="27" fillId="20" borderId="65" xfId="0" applyFont="1" applyFill="1" applyBorder="1" applyAlignment="1">
      <alignment horizontal="center" vertical="center" wrapText="1"/>
    </xf>
    <xf numFmtId="0" fontId="27" fillId="20" borderId="56" xfId="0" applyFont="1" applyFill="1" applyBorder="1" applyAlignment="1">
      <alignment horizontal="center" vertical="center" wrapText="1"/>
    </xf>
    <xf numFmtId="0" fontId="27" fillId="20" borderId="51" xfId="0" applyFont="1" applyFill="1" applyBorder="1" applyAlignment="1">
      <alignment horizontal="center" vertical="center" wrapText="1"/>
    </xf>
    <xf numFmtId="0" fontId="27" fillId="20" borderId="66" xfId="0" applyFont="1" applyFill="1" applyBorder="1" applyAlignment="1">
      <alignment horizontal="center" vertical="center" wrapText="1"/>
    </xf>
    <xf numFmtId="0" fontId="27" fillId="20" borderId="60" xfId="0" applyFont="1" applyFill="1" applyBorder="1" applyAlignment="1">
      <alignment horizontal="center" vertical="center" wrapText="1"/>
    </xf>
    <xf numFmtId="0" fontId="27" fillId="20" borderId="49" xfId="0" applyFont="1" applyFill="1" applyBorder="1" applyAlignment="1">
      <alignment horizontal="center" vertical="center" wrapText="1"/>
    </xf>
    <xf numFmtId="0" fontId="78" fillId="7" borderId="67" xfId="0" applyFont="1" applyFill="1" applyBorder="1" applyAlignment="1">
      <alignment horizontal="center" vertical="center" wrapText="1"/>
    </xf>
    <xf numFmtId="0" fontId="78" fillId="7" borderId="21" xfId="0" applyFont="1" applyFill="1" applyBorder="1" applyAlignment="1">
      <alignment horizontal="center" vertical="center" wrapText="1"/>
    </xf>
    <xf numFmtId="0" fontId="26" fillId="0" borderId="16" xfId="0" applyFont="1" applyBorder="1" applyAlignment="1">
      <alignment horizontal="left" wrapText="1"/>
    </xf>
    <xf numFmtId="1" fontId="25" fillId="0" borderId="16" xfId="0" applyNumberFormat="1" applyFont="1" applyBorder="1" applyAlignment="1">
      <alignment horizontal="left" wrapText="1"/>
    </xf>
    <xf numFmtId="9" fontId="25" fillId="0" borderId="41" xfId="0" applyNumberFormat="1" applyFont="1" applyBorder="1" applyAlignment="1">
      <alignment horizontal="left" wrapText="1"/>
    </xf>
    <xf numFmtId="0" fontId="27" fillId="20" borderId="34" xfId="0" applyFont="1" applyFill="1" applyBorder="1" applyAlignment="1">
      <alignment horizontal="left" wrapText="1"/>
    </xf>
    <xf numFmtId="0" fontId="25" fillId="0" borderId="16" xfId="0" applyFont="1" applyFill="1" applyBorder="1" applyAlignment="1">
      <alignment horizontal="left" wrapText="1"/>
    </xf>
    <xf numFmtId="0" fontId="26" fillId="0" borderId="18" xfId="0" applyFont="1" applyFill="1" applyBorder="1" applyAlignment="1">
      <alignment horizontal="left" wrapText="1"/>
    </xf>
    <xf numFmtId="0" fontId="26" fillId="0" borderId="17" xfId="0" applyFont="1" applyFill="1" applyBorder="1" applyAlignment="1">
      <alignment horizontal="center" wrapText="1"/>
    </xf>
    <xf numFmtId="0" fontId="26" fillId="0" borderId="15" xfId="0" applyFont="1" applyFill="1" applyBorder="1" applyAlignment="1">
      <alignment horizontal="center" wrapText="1"/>
    </xf>
    <xf numFmtId="0" fontId="25" fillId="0" borderId="0" xfId="0" applyFont="1" applyAlignment="1">
      <alignment horizontal="left" wrapText="1"/>
    </xf>
    <xf numFmtId="0" fontId="26" fillId="0" borderId="0" xfId="0" applyFont="1" applyAlignment="1">
      <alignment horizontal="left" wrapText="1"/>
    </xf>
    <xf numFmtId="0" fontId="75" fillId="0" borderId="0" xfId="0" applyFont="1" applyAlignment="1">
      <alignment horizontal="left" wrapText="1"/>
    </xf>
    <xf numFmtId="0" fontId="43" fillId="0" borderId="32" xfId="0" applyFont="1" applyBorder="1" applyAlignment="1">
      <alignment wrapText="1"/>
    </xf>
    <xf numFmtId="0" fontId="43" fillId="0" borderId="50" xfId="0" applyFont="1" applyBorder="1" applyAlignment="1">
      <alignment wrapText="1"/>
    </xf>
    <xf numFmtId="0" fontId="43" fillId="20" borderId="65" xfId="0" applyFont="1" applyFill="1" applyBorder="1" applyAlignment="1">
      <alignment wrapText="1"/>
    </xf>
    <xf numFmtId="0" fontId="43" fillId="20" borderId="66" xfId="0" applyFont="1" applyFill="1" applyBorder="1" applyAlignment="1">
      <alignment wrapText="1"/>
    </xf>
    <xf numFmtId="0" fontId="43" fillId="0" borderId="47" xfId="0" applyFont="1" applyBorder="1" applyAlignment="1">
      <alignment wrapText="1"/>
    </xf>
    <xf numFmtId="0" fontId="43" fillId="20" borderId="21" xfId="0" applyFont="1" applyFill="1" applyBorder="1" applyAlignment="1">
      <alignment wrapText="1"/>
    </xf>
    <xf numFmtId="0" fontId="59" fillId="0" borderId="32" xfId="0" applyFont="1" applyBorder="1" applyAlignment="1">
      <alignment wrapText="1"/>
    </xf>
    <xf numFmtId="0" fontId="59" fillId="0" borderId="50" xfId="0" applyFont="1" applyBorder="1" applyAlignment="1">
      <alignment wrapText="1"/>
    </xf>
    <xf numFmtId="0" fontId="43" fillId="20" borderId="65" xfId="0" applyFont="1" applyFill="1" applyBorder="1" applyAlignment="1">
      <alignment vertical="top" wrapText="1"/>
    </xf>
    <xf numFmtId="0" fontId="43" fillId="20" borderId="66" xfId="0" applyFont="1" applyFill="1" applyBorder="1" applyAlignment="1">
      <alignment vertical="top" wrapText="1"/>
    </xf>
    <xf numFmtId="0" fontId="27" fillId="0" borderId="0" xfId="0" applyFont="1" applyAlignment="1">
      <alignment horizontal="left"/>
    </xf>
    <xf numFmtId="0" fontId="27" fillId="0" borderId="35" xfId="0" applyFont="1" applyBorder="1" applyAlignment="1">
      <alignment horizontal="left"/>
    </xf>
    <xf numFmtId="0" fontId="46" fillId="17" borderId="60" xfId="0" applyFont="1" applyFill="1" applyBorder="1" applyAlignment="1">
      <alignment horizontal="center"/>
    </xf>
    <xf numFmtId="0" fontId="46" fillId="17" borderId="68" xfId="0" applyFont="1" applyFill="1" applyBorder="1" applyAlignment="1">
      <alignment horizontal="center"/>
    </xf>
    <xf numFmtId="0" fontId="27" fillId="17" borderId="46" xfId="0" applyNumberFormat="1" applyFont="1" applyFill="1" applyBorder="1" applyAlignment="1">
      <alignment horizontal="center" wrapText="1"/>
    </xf>
    <xf numFmtId="0" fontId="25" fillId="0" borderId="46" xfId="0" applyFont="1" applyBorder="1" applyAlignment="1">
      <alignment horizontal="center"/>
    </xf>
    <xf numFmtId="0" fontId="25" fillId="0" borderId="69" xfId="0" applyFont="1" applyBorder="1" applyAlignment="1">
      <alignment horizontal="center"/>
    </xf>
    <xf numFmtId="0" fontId="1" fillId="0" borderId="0" xfId="0" applyFont="1" applyAlignment="1">
      <alignment horizontal="left" wrapText="1"/>
    </xf>
    <xf numFmtId="0" fontId="22" fillId="0" borderId="0" xfId="0" applyFont="1" applyAlignment="1">
      <alignment wrapText="1"/>
    </xf>
    <xf numFmtId="0" fontId="0" fillId="0" borderId="0" xfId="0" applyFont="1" applyAlignment="1">
      <alignment wrapText="1"/>
    </xf>
    <xf numFmtId="0" fontId="22" fillId="0" borderId="0" xfId="0" applyFont="1" applyAlignment="1">
      <alignment/>
    </xf>
    <xf numFmtId="0" fontId="1" fillId="0" borderId="0" xfId="0" applyFont="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333375</xdr:colOff>
      <xdr:row>0</xdr:row>
      <xdr:rowOff>457200</xdr:rowOff>
    </xdr:from>
    <xdr:to>
      <xdr:col>2</xdr:col>
      <xdr:colOff>1971675</xdr:colOff>
      <xdr:row>0</xdr:row>
      <xdr:rowOff>1514475</xdr:rowOff>
    </xdr:to>
    <xdr:pic>
      <xdr:nvPicPr>
        <xdr:cNvPr id="1" name="Picture 1"/>
        <xdr:cNvPicPr preferRelativeResize="1">
          <a:picLocks noChangeAspect="1"/>
        </xdr:cNvPicPr>
      </xdr:nvPicPr>
      <xdr:blipFill>
        <a:blip r:embed="rId1"/>
        <a:stretch>
          <a:fillRect/>
        </a:stretch>
      </xdr:blipFill>
      <xdr:spPr>
        <a:xfrm>
          <a:off x="7229475" y="457200"/>
          <a:ext cx="163830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unstats.un.org/unsd/cr/registry/regcs.asp?Cl=16&amp;Lg=1&amp;Co=311" TargetMode="External" /><Relationship Id="rId2" Type="http://schemas.openxmlformats.org/officeDocument/2006/relationships/hyperlink" Target="http://unstats.un.org/unsd/cr/registry/regcs.asp?Cl=16&amp;Lg=1&amp;Co=3811" TargetMode="External" /><Relationship Id="rId3" Type="http://schemas.openxmlformats.org/officeDocument/2006/relationships/hyperlink" Target="http://unstats.un.org/unsd/cr/registry/regcs.asp?Cl=16&amp;Lg=1&amp;Co=3812" TargetMode="External" /><Relationship Id="rId4" Type="http://schemas.openxmlformats.org/officeDocument/2006/relationships/hyperlink" Target="http://unstats.un.org/unsd/cr/registry/regcs.asp?Cl=16&amp;Lg=1&amp;Co=3813" TargetMode="External" /><Relationship Id="rId5" Type="http://schemas.openxmlformats.org/officeDocument/2006/relationships/hyperlink" Target="http://unstats.un.org/unsd/cr/registry/regcs.asp?Cl=16&amp;Lg=1&amp;Co=3814" TargetMode="External" /><Relationship Id="rId6" Type="http://schemas.openxmlformats.org/officeDocument/2006/relationships/hyperlink" Target="http://unstats.un.org/unsd/cr/registry/regcs.asp?Cl=16&amp;Lg=1&amp;Co=3816" TargetMode="External" /><Relationship Id="rId7" Type="http://schemas.openxmlformats.org/officeDocument/2006/relationships/hyperlink" Target="http://unstats.un.org/unsd/cr/registry/regcs.asp?Cl=16&amp;Lg=1&amp;Co=38112" TargetMode="External" /><Relationship Id="rId8" Type="http://schemas.openxmlformats.org/officeDocument/2006/relationships/hyperlink" Target="http://unstats.un.org/unsd/cr/registry/regcs.asp?Cl=16&amp;Lg=1&amp;Co=312" TargetMode="External" /><Relationship Id="rId9" Type="http://schemas.openxmlformats.org/officeDocument/2006/relationships/hyperlink" Target="http://unstats.un.org/unsd/cr/registry/regcs.asp?Cl=16&amp;Lg=1&amp;Co=316" TargetMode="External" /><Relationship Id="rId10" Type="http://schemas.openxmlformats.org/officeDocument/2006/relationships/hyperlink" Target="http://unstats.un.org/unsd/cr/registry/regcs.asp?Cl=16&amp;Lg=1&amp;Co=317" TargetMode="External" /><Relationship Id="rId11" Type="http://schemas.openxmlformats.org/officeDocument/2006/relationships/hyperlink" Target="http://unstats.un.org/unsd/cr/registry/regcs.asp?Cl=16&amp;Lg=1&amp;Co=31100" TargetMode="External" /></Relationships>
</file>

<file path=xl/worksheets/sheet1.xml><?xml version="1.0" encoding="utf-8"?>
<worksheet xmlns="http://schemas.openxmlformats.org/spreadsheetml/2006/main" xmlns:r="http://schemas.openxmlformats.org/officeDocument/2006/relationships">
  <dimension ref="A1:F28"/>
  <sheetViews>
    <sheetView zoomScalePageLayoutView="0" workbookViewId="0" topLeftCell="A1">
      <selection activeCell="D4" sqref="D4"/>
    </sheetView>
  </sheetViews>
  <sheetFormatPr defaultColWidth="9.140625" defaultRowHeight="12.75"/>
  <cols>
    <col min="1" max="1" width="19.57421875" style="0" customWidth="1"/>
    <col min="2" max="2" width="14.8515625" style="0" customWidth="1"/>
    <col min="3" max="3" width="23.7109375" style="0" customWidth="1"/>
    <col min="4" max="4" width="23.00390625" style="0" customWidth="1"/>
  </cols>
  <sheetData>
    <row r="1" ht="12.75">
      <c r="B1" s="232" t="s">
        <v>2898</v>
      </c>
    </row>
    <row r="3" spans="1:6" ht="12.75">
      <c r="A3" s="234" t="s">
        <v>2904</v>
      </c>
      <c r="B3" s="233" t="s">
        <v>2899</v>
      </c>
      <c r="C3" s="233" t="s">
        <v>2900</v>
      </c>
      <c r="D3" s="233" t="s">
        <v>2901</v>
      </c>
      <c r="E3" s="233" t="s">
        <v>2902</v>
      </c>
      <c r="F3" s="233" t="s">
        <v>2903</v>
      </c>
    </row>
    <row r="4" spans="1:6" ht="25.5">
      <c r="A4" s="236" t="s">
        <v>2917</v>
      </c>
      <c r="B4" s="236" t="s">
        <v>2919</v>
      </c>
      <c r="C4" s="236" t="s">
        <v>2920</v>
      </c>
      <c r="D4" s="236" t="s">
        <v>2921</v>
      </c>
      <c r="E4" s="236" t="s">
        <v>2909</v>
      </c>
      <c r="F4" s="236" t="s">
        <v>47</v>
      </c>
    </row>
    <row r="5" spans="1:6" ht="38.25">
      <c r="A5" s="236" t="s">
        <v>2910</v>
      </c>
      <c r="B5" s="236" t="s">
        <v>2905</v>
      </c>
      <c r="C5" s="236" t="s">
        <v>2907</v>
      </c>
      <c r="D5" s="236" t="s">
        <v>2908</v>
      </c>
      <c r="E5" s="236" t="s">
        <v>2909</v>
      </c>
      <c r="F5" s="236" t="s">
        <v>47</v>
      </c>
    </row>
    <row r="6" spans="1:6" ht="38.25">
      <c r="A6" s="236" t="s">
        <v>2911</v>
      </c>
      <c r="B6" s="236" t="s">
        <v>2905</v>
      </c>
      <c r="C6" s="236" t="s">
        <v>2914</v>
      </c>
      <c r="D6" s="236" t="s">
        <v>2908</v>
      </c>
      <c r="E6" s="236" t="s">
        <v>2909</v>
      </c>
      <c r="F6" s="236" t="s">
        <v>47</v>
      </c>
    </row>
    <row r="7" spans="1:6" ht="38.25">
      <c r="A7" s="236" t="s">
        <v>2912</v>
      </c>
      <c r="B7" s="236" t="s">
        <v>2905</v>
      </c>
      <c r="C7" s="236" t="s">
        <v>2916</v>
      </c>
      <c r="D7" s="236" t="s">
        <v>2908</v>
      </c>
      <c r="E7" s="236" t="s">
        <v>2909</v>
      </c>
      <c r="F7" s="236" t="s">
        <v>47</v>
      </c>
    </row>
    <row r="8" spans="1:6" ht="12.75">
      <c r="A8" s="235"/>
      <c r="B8" s="235"/>
      <c r="C8" s="235"/>
      <c r="D8" s="235"/>
      <c r="E8" s="235"/>
      <c r="F8" s="235"/>
    </row>
    <row r="9" spans="1:6" ht="12.75">
      <c r="A9" s="235"/>
      <c r="B9" s="235"/>
      <c r="C9" s="235"/>
      <c r="D9" s="235"/>
      <c r="E9" s="235"/>
      <c r="F9" s="235"/>
    </row>
    <row r="10" spans="1:6" ht="12.75">
      <c r="A10" s="235"/>
      <c r="B10" s="235"/>
      <c r="C10" s="235"/>
      <c r="D10" s="235"/>
      <c r="E10" s="235"/>
      <c r="F10" s="235"/>
    </row>
    <row r="11" spans="1:6" ht="12.75">
      <c r="A11" s="235"/>
      <c r="B11" s="235"/>
      <c r="C11" s="235"/>
      <c r="D11" s="235"/>
      <c r="E11" s="235"/>
      <c r="F11" s="235"/>
    </row>
    <row r="12" spans="1:6" ht="12.75">
      <c r="A12" s="235"/>
      <c r="B12" s="235"/>
      <c r="C12" s="235"/>
      <c r="D12" s="235"/>
      <c r="E12" s="235"/>
      <c r="F12" s="235"/>
    </row>
    <row r="13" spans="1:6" ht="12.75">
      <c r="A13" s="235"/>
      <c r="B13" s="235"/>
      <c r="C13" s="235"/>
      <c r="D13" s="235"/>
      <c r="E13" s="235"/>
      <c r="F13" s="235"/>
    </row>
    <row r="14" spans="1:6" ht="12.75">
      <c r="A14" s="235"/>
      <c r="B14" s="235"/>
      <c r="C14" s="235"/>
      <c r="D14" s="235"/>
      <c r="E14" s="235"/>
      <c r="F14" s="235"/>
    </row>
    <row r="15" spans="1:6" ht="12.75">
      <c r="A15" s="235"/>
      <c r="B15" s="235"/>
      <c r="C15" s="235"/>
      <c r="D15" s="235"/>
      <c r="E15" s="235"/>
      <c r="F15" s="235"/>
    </row>
    <row r="16" spans="1:6" ht="12.75">
      <c r="A16" s="235"/>
      <c r="B16" s="235"/>
      <c r="C16" s="235"/>
      <c r="D16" s="235"/>
      <c r="E16" s="235"/>
      <c r="F16" s="235"/>
    </row>
    <row r="17" spans="1:6" ht="12.75">
      <c r="A17" s="235"/>
      <c r="B17" s="235"/>
      <c r="C17" s="235"/>
      <c r="D17" s="235"/>
      <c r="E17" s="235"/>
      <c r="F17" s="235"/>
    </row>
    <row r="18" spans="1:6" ht="12.75">
      <c r="A18" s="235"/>
      <c r="B18" s="235"/>
      <c r="C18" s="235"/>
      <c r="D18" s="235"/>
      <c r="E18" s="235"/>
      <c r="F18" s="235"/>
    </row>
    <row r="19" spans="1:6" ht="12.75">
      <c r="A19" s="235"/>
      <c r="B19" s="235"/>
      <c r="C19" s="235"/>
      <c r="D19" s="235"/>
      <c r="E19" s="235"/>
      <c r="F19" s="235"/>
    </row>
    <row r="20" spans="1:6" ht="12.75">
      <c r="A20" s="235"/>
      <c r="B20" s="235"/>
      <c r="C20" s="235"/>
      <c r="D20" s="235"/>
      <c r="E20" s="235"/>
      <c r="F20" s="235"/>
    </row>
    <row r="21" spans="1:6" ht="12.75">
      <c r="A21" s="235"/>
      <c r="B21" s="235"/>
      <c r="C21" s="235"/>
      <c r="D21" s="235"/>
      <c r="E21" s="235"/>
      <c r="F21" s="235"/>
    </row>
    <row r="22" spans="1:6" ht="12.75">
      <c r="A22" s="235"/>
      <c r="B22" s="235"/>
      <c r="C22" s="235"/>
      <c r="D22" s="235"/>
      <c r="E22" s="235"/>
      <c r="F22" s="235"/>
    </row>
    <row r="23" spans="1:6" ht="12.75">
      <c r="A23" s="235"/>
      <c r="B23" s="235"/>
      <c r="C23" s="235"/>
      <c r="D23" s="235"/>
      <c r="E23" s="235"/>
      <c r="F23" s="235"/>
    </row>
    <row r="24" spans="1:6" ht="12.75">
      <c r="A24" s="235"/>
      <c r="B24" s="235"/>
      <c r="C24" s="235"/>
      <c r="D24" s="235"/>
      <c r="E24" s="235"/>
      <c r="F24" s="235"/>
    </row>
    <row r="25" spans="1:6" ht="12.75">
      <c r="A25" s="235"/>
      <c r="B25" s="235"/>
      <c r="C25" s="235"/>
      <c r="D25" s="235"/>
      <c r="E25" s="235"/>
      <c r="F25" s="235"/>
    </row>
    <row r="26" spans="1:6" ht="12.75">
      <c r="A26" s="235"/>
      <c r="B26" s="235"/>
      <c r="C26" s="235"/>
      <c r="D26" s="235"/>
      <c r="E26" s="235"/>
      <c r="F26" s="235"/>
    </row>
    <row r="27" spans="1:6" ht="12.75">
      <c r="A27" s="235"/>
      <c r="B27" s="235"/>
      <c r="C27" s="235"/>
      <c r="D27" s="235"/>
      <c r="E27" s="235"/>
      <c r="F27" s="235"/>
    </row>
    <row r="28" spans="1:6" ht="12.75">
      <c r="A28" s="235"/>
      <c r="B28" s="235"/>
      <c r="C28" s="235"/>
      <c r="D28" s="235"/>
      <c r="E28" s="235"/>
      <c r="F28" s="235"/>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H32"/>
  <sheetViews>
    <sheetView zoomScalePageLayoutView="0" workbookViewId="0" topLeftCell="A1">
      <selection activeCell="G28" sqref="G28"/>
    </sheetView>
  </sheetViews>
  <sheetFormatPr defaultColWidth="17.421875" defaultRowHeight="12.75"/>
  <cols>
    <col min="1" max="1" width="17.421875" style="1" customWidth="1"/>
    <col min="2" max="2" width="16.57421875" style="1" customWidth="1"/>
    <col min="3" max="16384" width="17.421875" style="1" customWidth="1"/>
  </cols>
  <sheetData>
    <row r="1" spans="1:4" ht="12.75">
      <c r="A1" s="339" t="s">
        <v>2664</v>
      </c>
      <c r="B1" s="339"/>
      <c r="C1" s="339"/>
      <c r="D1" s="339"/>
    </row>
    <row r="2" spans="1:34" s="2" customFormat="1" ht="12.75">
      <c r="A2" s="2" t="s">
        <v>916</v>
      </c>
      <c r="B2" s="2" t="s">
        <v>917</v>
      </c>
      <c r="C2" s="2" t="s">
        <v>918</v>
      </c>
      <c r="D2" s="2" t="s">
        <v>919</v>
      </c>
      <c r="E2" s="2" t="s">
        <v>920</v>
      </c>
      <c r="F2" s="2" t="s">
        <v>921</v>
      </c>
      <c r="G2" s="2" t="s">
        <v>922</v>
      </c>
      <c r="H2" s="2" t="s">
        <v>923</v>
      </c>
      <c r="I2" s="2" t="s">
        <v>924</v>
      </c>
      <c r="J2" s="2" t="s">
        <v>925</v>
      </c>
      <c r="K2" s="2" t="s">
        <v>926</v>
      </c>
      <c r="L2" s="2" t="s">
        <v>927</v>
      </c>
      <c r="M2" s="2" t="s">
        <v>928</v>
      </c>
      <c r="N2" s="2" t="s">
        <v>929</v>
      </c>
      <c r="O2" s="2" t="s">
        <v>930</v>
      </c>
      <c r="P2" s="2" t="s">
        <v>931</v>
      </c>
      <c r="Q2" s="2" t="s">
        <v>932</v>
      </c>
      <c r="R2" s="2" t="s">
        <v>933</v>
      </c>
      <c r="S2" s="2" t="s">
        <v>934</v>
      </c>
      <c r="T2" s="2" t="s">
        <v>935</v>
      </c>
      <c r="U2" s="2" t="s">
        <v>936</v>
      </c>
      <c r="V2" s="2" t="s">
        <v>937</v>
      </c>
      <c r="W2" s="2" t="s">
        <v>938</v>
      </c>
      <c r="X2" s="2" t="s">
        <v>939</v>
      </c>
      <c r="Y2" s="2" t="s">
        <v>940</v>
      </c>
      <c r="Z2" s="2" t="s">
        <v>941</v>
      </c>
      <c r="AA2" s="2" t="s">
        <v>942</v>
      </c>
      <c r="AB2" s="2" t="s">
        <v>943</v>
      </c>
      <c r="AC2" s="2" t="s">
        <v>944</v>
      </c>
      <c r="AD2" s="2" t="s">
        <v>945</v>
      </c>
      <c r="AE2" s="2" t="s">
        <v>946</v>
      </c>
      <c r="AF2" s="2" t="s">
        <v>947</v>
      </c>
      <c r="AG2" s="2" t="s">
        <v>948</v>
      </c>
      <c r="AH2" s="2" t="s">
        <v>949</v>
      </c>
    </row>
    <row r="3" spans="1:8" ht="12.75">
      <c r="A3" s="1" t="s">
        <v>2665</v>
      </c>
      <c r="C3" s="13" t="s">
        <v>2666</v>
      </c>
      <c r="D3" s="1" t="s">
        <v>2667</v>
      </c>
      <c r="E3" s="1" t="s">
        <v>2668</v>
      </c>
      <c r="F3" s="1" t="s">
        <v>2669</v>
      </c>
      <c r="H3" s="1" t="s">
        <v>2670</v>
      </c>
    </row>
    <row r="4" ht="12.75">
      <c r="C4" s="13" t="s">
        <v>2671</v>
      </c>
    </row>
    <row r="5" ht="12.75">
      <c r="C5" s="13" t="s">
        <v>2672</v>
      </c>
    </row>
    <row r="6" spans="1:8" ht="12.75">
      <c r="A6" s="13" t="s">
        <v>2673</v>
      </c>
      <c r="D6" s="1" t="s">
        <v>2674</v>
      </c>
      <c r="E6" s="1" t="s">
        <v>2675</v>
      </c>
      <c r="H6" s="1" t="s">
        <v>2676</v>
      </c>
    </row>
    <row r="7" spans="1:8" ht="12.75">
      <c r="A7" s="13" t="s">
        <v>2677</v>
      </c>
      <c r="D7" s="1" t="s">
        <v>2678</v>
      </c>
      <c r="E7" s="1" t="s">
        <v>2679</v>
      </c>
      <c r="F7" s="1" t="s">
        <v>2680</v>
      </c>
      <c r="H7" s="1" t="s">
        <v>2681</v>
      </c>
    </row>
    <row r="8" ht="12.75">
      <c r="C8" s="13" t="s">
        <v>2682</v>
      </c>
    </row>
    <row r="9" ht="12.75">
      <c r="C9" s="13" t="s">
        <v>2683</v>
      </c>
    </row>
    <row r="10" ht="12.75">
      <c r="C10" s="13" t="s">
        <v>2684</v>
      </c>
    </row>
    <row r="11" spans="1:8" ht="14.25" customHeight="1">
      <c r="A11" s="13" t="s">
        <v>2685</v>
      </c>
      <c r="H11" s="13" t="s">
        <v>2686</v>
      </c>
    </row>
    <row r="12" spans="1:4" ht="12.75">
      <c r="A12" s="13"/>
      <c r="C12" s="13" t="s">
        <v>2687</v>
      </c>
      <c r="D12" s="1" t="s">
        <v>2688</v>
      </c>
    </row>
    <row r="13" spans="1:4" ht="12.75">
      <c r="A13" s="13"/>
      <c r="C13" s="13" t="s">
        <v>2689</v>
      </c>
      <c r="D13" s="1" t="s">
        <v>2690</v>
      </c>
    </row>
    <row r="14" spans="1:8" ht="12.75">
      <c r="A14" s="13" t="s">
        <v>2691</v>
      </c>
      <c r="H14" s="13" t="s">
        <v>2692</v>
      </c>
    </row>
    <row r="15" spans="1:8" ht="12.75">
      <c r="A15" s="13"/>
      <c r="C15" s="13" t="s">
        <v>2693</v>
      </c>
      <c r="D15" s="1" t="s">
        <v>2694</v>
      </c>
      <c r="E15" s="1" t="s">
        <v>2695</v>
      </c>
      <c r="F15" s="1" t="s">
        <v>2696</v>
      </c>
      <c r="H15" s="13" t="s">
        <v>2697</v>
      </c>
    </row>
    <row r="16" spans="1:3" ht="12.75">
      <c r="A16" s="13"/>
      <c r="C16" s="13" t="s">
        <v>2698</v>
      </c>
    </row>
    <row r="17" spans="1:8" ht="12.75">
      <c r="A17" s="13"/>
      <c r="C17" s="13" t="s">
        <v>2699</v>
      </c>
      <c r="E17" s="1" t="s">
        <v>2700</v>
      </c>
      <c r="H17" s="1" t="s">
        <v>2700</v>
      </c>
    </row>
    <row r="18" spans="1:3" ht="12.75">
      <c r="A18" s="13"/>
      <c r="C18" s="13" t="s">
        <v>2701</v>
      </c>
    </row>
    <row r="19" spans="1:8" ht="12.75">
      <c r="A19" s="13"/>
      <c r="C19" s="13" t="s">
        <v>2702</v>
      </c>
      <c r="D19" s="1" t="s">
        <v>2703</v>
      </c>
      <c r="E19" s="1" t="s">
        <v>2704</v>
      </c>
      <c r="H19" s="1" t="s">
        <v>2705</v>
      </c>
    </row>
    <row r="20" spans="1:8" ht="12.75">
      <c r="A20" s="13" t="s">
        <v>2706</v>
      </c>
      <c r="D20" s="1" t="s">
        <v>2707</v>
      </c>
      <c r="E20" s="1" t="s">
        <v>2708</v>
      </c>
      <c r="H20" s="1" t="s">
        <v>2709</v>
      </c>
    </row>
    <row r="21" spans="1:8" ht="12.75">
      <c r="A21" s="13" t="s">
        <v>2710</v>
      </c>
      <c r="C21" s="13" t="s">
        <v>2711</v>
      </c>
      <c r="D21" s="1" t="s">
        <v>2712</v>
      </c>
      <c r="H21" s="1" t="s">
        <v>2713</v>
      </c>
    </row>
    <row r="22" spans="1:4" ht="12.75">
      <c r="A22" s="13"/>
      <c r="C22" s="13" t="s">
        <v>2714</v>
      </c>
      <c r="D22" s="1" t="s">
        <v>2715</v>
      </c>
    </row>
    <row r="23" spans="1:4" ht="12.75">
      <c r="A23" s="13"/>
      <c r="C23" s="13" t="s">
        <v>2716</v>
      </c>
      <c r="D23" s="1" t="s">
        <v>2717</v>
      </c>
    </row>
    <row r="24" spans="1:4" ht="12.75">
      <c r="A24" s="13"/>
      <c r="C24" s="13" t="s">
        <v>2718</v>
      </c>
      <c r="D24" s="1" t="s">
        <v>2719</v>
      </c>
    </row>
    <row r="25" spans="1:8" ht="12.75">
      <c r="A25" s="13" t="s">
        <v>2720</v>
      </c>
      <c r="C25" s="13"/>
      <c r="H25" s="13" t="s">
        <v>2721</v>
      </c>
    </row>
    <row r="26" spans="1:8" ht="12.75">
      <c r="A26" s="13"/>
      <c r="C26" s="13" t="s">
        <v>2722</v>
      </c>
      <c r="E26" s="1" t="s">
        <v>2723</v>
      </c>
      <c r="H26" s="1" t="s">
        <v>2723</v>
      </c>
    </row>
    <row r="27" spans="1:8" ht="12.75">
      <c r="A27" s="13"/>
      <c r="C27" s="13" t="s">
        <v>2724</v>
      </c>
      <c r="D27" s="1" t="s">
        <v>2725</v>
      </c>
      <c r="E27" s="1" t="s">
        <v>2726</v>
      </c>
      <c r="F27" s="1" t="s">
        <v>2727</v>
      </c>
      <c r="H27" s="1" t="s">
        <v>2728</v>
      </c>
    </row>
    <row r="28" spans="1:8" ht="12.75">
      <c r="A28" s="13" t="s">
        <v>2729</v>
      </c>
      <c r="B28" s="1" t="s">
        <v>2730</v>
      </c>
      <c r="D28" s="1" t="s">
        <v>2731</v>
      </c>
      <c r="H28" s="1" t="s">
        <v>2732</v>
      </c>
    </row>
    <row r="29" spans="1:8" ht="12.75">
      <c r="A29" s="13" t="s">
        <v>2733</v>
      </c>
      <c r="D29" s="1" t="s">
        <v>2734</v>
      </c>
      <c r="E29" s="1" t="s">
        <v>2735</v>
      </c>
      <c r="F29" s="1" t="s">
        <v>2736</v>
      </c>
      <c r="G29" s="1" t="s">
        <v>2737</v>
      </c>
      <c r="H29" s="1" t="s">
        <v>2738</v>
      </c>
    </row>
    <row r="30" spans="1:8" ht="12.75">
      <c r="A30" s="13" t="s">
        <v>2739</v>
      </c>
      <c r="D30" s="1" t="s">
        <v>2740</v>
      </c>
      <c r="E30" s="1" t="s">
        <v>2741</v>
      </c>
      <c r="H30" s="1" t="s">
        <v>2742</v>
      </c>
    </row>
    <row r="31" spans="1:8" ht="12.75">
      <c r="A31" s="13" t="s">
        <v>2743</v>
      </c>
      <c r="D31" s="1" t="s">
        <v>2744</v>
      </c>
      <c r="E31" s="1" t="s">
        <v>2745</v>
      </c>
      <c r="H31" s="1" t="s">
        <v>2744</v>
      </c>
    </row>
    <row r="32" spans="1:8" ht="12.75">
      <c r="A32" s="13" t="s">
        <v>2746</v>
      </c>
      <c r="B32" s="1" t="s">
        <v>2747</v>
      </c>
      <c r="D32" s="1" t="s">
        <v>2748</v>
      </c>
      <c r="E32" s="1" t="s">
        <v>2749</v>
      </c>
      <c r="H32" s="1" t="s">
        <v>2750</v>
      </c>
    </row>
  </sheetData>
  <sheetProtection/>
  <mergeCells count="1">
    <mergeCell ref="A1:D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55"/>
  </sheetPr>
  <dimension ref="A1:H96"/>
  <sheetViews>
    <sheetView tabSelected="1" zoomScaleSheetLayoutView="100" workbookViewId="0" topLeftCell="A1">
      <selection activeCell="I7" sqref="I7"/>
    </sheetView>
  </sheetViews>
  <sheetFormatPr defaultColWidth="9.140625" defaultRowHeight="12.75"/>
  <cols>
    <col min="1" max="1" width="48.8515625" style="61" customWidth="1"/>
    <col min="2" max="2" width="54.57421875" style="62" customWidth="1"/>
    <col min="3" max="3" width="31.28125" style="62" customWidth="1"/>
    <col min="4" max="4" width="15.140625" style="14" customWidth="1"/>
    <col min="5" max="8" width="35.7109375" style="15" hidden="1" customWidth="1"/>
    <col min="9" max="16384" width="9.140625" style="14" customWidth="1"/>
  </cols>
  <sheetData>
    <row r="1" spans="1:8" ht="141.75" customHeight="1">
      <c r="A1" s="237" t="s">
        <v>2890</v>
      </c>
      <c r="B1" s="238"/>
      <c r="C1" s="239"/>
      <c r="E1" s="240" t="s">
        <v>2767</v>
      </c>
      <c r="F1" s="240"/>
      <c r="G1" s="240"/>
      <c r="H1" s="240"/>
    </row>
    <row r="2" spans="1:3" ht="57.75" customHeight="1">
      <c r="A2" s="241" t="s">
        <v>2864</v>
      </c>
      <c r="B2" s="242"/>
      <c r="C2" s="243"/>
    </row>
    <row r="3" spans="1:3" ht="29.25" customHeight="1">
      <c r="A3" s="241" t="s">
        <v>38</v>
      </c>
      <c r="B3" s="242"/>
      <c r="C3" s="243"/>
    </row>
    <row r="4" spans="1:3" ht="48" customHeight="1">
      <c r="A4" s="16"/>
      <c r="B4" s="17" t="s">
        <v>56</v>
      </c>
      <c r="C4" s="18" t="s">
        <v>21</v>
      </c>
    </row>
    <row r="5" spans="1:3" ht="55.5" customHeight="1">
      <c r="A5" s="19" t="s">
        <v>2870</v>
      </c>
      <c r="B5" s="20"/>
      <c r="C5" s="21" t="s">
        <v>2768</v>
      </c>
    </row>
    <row r="6" spans="1:3" ht="54.75" customHeight="1">
      <c r="A6" s="19" t="s">
        <v>27</v>
      </c>
      <c r="B6" s="20"/>
      <c r="C6" s="21" t="s">
        <v>52</v>
      </c>
    </row>
    <row r="7" spans="1:3" ht="100.5" customHeight="1">
      <c r="A7" s="230" t="s">
        <v>2891</v>
      </c>
      <c r="B7" s="229"/>
      <c r="C7" s="231" t="s">
        <v>2892</v>
      </c>
    </row>
    <row r="8" spans="1:3" ht="12" customHeight="1">
      <c r="A8" s="22"/>
      <c r="B8" s="23"/>
      <c r="C8" s="24"/>
    </row>
    <row r="9" spans="1:3" ht="47.25" customHeight="1">
      <c r="A9" s="19" t="s">
        <v>12</v>
      </c>
      <c r="B9" s="20" t="s">
        <v>2895</v>
      </c>
      <c r="C9" s="21" t="s">
        <v>53</v>
      </c>
    </row>
    <row r="10" spans="1:3" ht="48.75" customHeight="1">
      <c r="A10" s="19" t="s">
        <v>57</v>
      </c>
      <c r="B10" s="20" t="s">
        <v>58</v>
      </c>
      <c r="C10" s="21" t="s">
        <v>59</v>
      </c>
    </row>
    <row r="11" spans="1:3" ht="47.25" customHeight="1">
      <c r="A11" s="19" t="s">
        <v>99</v>
      </c>
      <c r="B11" s="20" t="s">
        <v>58</v>
      </c>
      <c r="C11" s="21" t="s">
        <v>100</v>
      </c>
    </row>
    <row r="12" spans="1:3" ht="72" customHeight="1">
      <c r="A12" s="19" t="s">
        <v>2893</v>
      </c>
      <c r="B12" s="20"/>
      <c r="C12" s="21" t="s">
        <v>2894</v>
      </c>
    </row>
    <row r="13" spans="1:3" ht="14.25" customHeight="1">
      <c r="A13" s="22"/>
      <c r="B13" s="25"/>
      <c r="C13" s="26"/>
    </row>
    <row r="14" spans="1:3" ht="82.5" customHeight="1">
      <c r="A14" s="19" t="s">
        <v>70</v>
      </c>
      <c r="B14" s="20" t="s">
        <v>2769</v>
      </c>
      <c r="C14" s="21" t="s">
        <v>2770</v>
      </c>
    </row>
    <row r="15" spans="1:3" ht="59.25" customHeight="1">
      <c r="A15" s="19" t="s">
        <v>11</v>
      </c>
      <c r="B15" s="20"/>
      <c r="C15" s="21" t="s">
        <v>14</v>
      </c>
    </row>
    <row r="16" spans="1:3" ht="24.75" customHeight="1">
      <c r="A16" s="19" t="s">
        <v>74</v>
      </c>
      <c r="B16" s="20"/>
      <c r="C16" s="27"/>
    </row>
    <row r="17" spans="1:3" ht="15" customHeight="1">
      <c r="A17" s="28"/>
      <c r="B17" s="29"/>
      <c r="C17" s="24"/>
    </row>
    <row r="18" spans="1:3" ht="33" customHeight="1">
      <c r="A18" s="30" t="s">
        <v>2771</v>
      </c>
      <c r="B18" s="31"/>
      <c r="C18" s="32"/>
    </row>
    <row r="19" spans="1:3" ht="45" customHeight="1">
      <c r="A19" s="19" t="s">
        <v>2772</v>
      </c>
      <c r="B19" s="20"/>
      <c r="C19" s="33"/>
    </row>
    <row r="20" spans="1:3" ht="19.5" customHeight="1">
      <c r="A20" s="19" t="s">
        <v>2773</v>
      </c>
      <c r="B20" s="20"/>
      <c r="C20" s="33" t="s">
        <v>13</v>
      </c>
    </row>
    <row r="21" spans="1:3" ht="25.5">
      <c r="A21" s="19" t="s">
        <v>72</v>
      </c>
      <c r="B21" s="20"/>
      <c r="C21" s="33" t="s">
        <v>2774</v>
      </c>
    </row>
    <row r="22" spans="1:3" ht="14.25">
      <c r="A22" s="19" t="s">
        <v>73</v>
      </c>
      <c r="B22" s="20"/>
      <c r="C22" s="33"/>
    </row>
    <row r="23" spans="1:3" ht="25.5">
      <c r="A23" s="19" t="s">
        <v>2775</v>
      </c>
      <c r="B23" s="20"/>
      <c r="C23" s="33" t="s">
        <v>0</v>
      </c>
    </row>
    <row r="24" spans="1:3" ht="11.25" customHeight="1">
      <c r="A24" s="28"/>
      <c r="B24" s="29"/>
      <c r="C24" s="24"/>
    </row>
    <row r="25" spans="1:3" ht="33" customHeight="1">
      <c r="A25" s="30" t="s">
        <v>2776</v>
      </c>
      <c r="B25" s="31"/>
      <c r="C25" s="34" t="s">
        <v>2777</v>
      </c>
    </row>
    <row r="26" spans="1:3" ht="50.25" customHeight="1">
      <c r="A26" s="19" t="s">
        <v>2772</v>
      </c>
      <c r="B26" s="20"/>
      <c r="C26" s="33"/>
    </row>
    <row r="27" spans="1:3" ht="21" customHeight="1">
      <c r="A27" s="19" t="s">
        <v>2775</v>
      </c>
      <c r="B27" s="20"/>
      <c r="C27" s="33"/>
    </row>
    <row r="28" spans="1:3" ht="11.25" customHeight="1">
      <c r="A28" s="28"/>
      <c r="B28" s="29"/>
      <c r="C28" s="24"/>
    </row>
    <row r="29" spans="1:3" ht="33" customHeight="1">
      <c r="A29" s="30" t="s">
        <v>2778</v>
      </c>
      <c r="B29" s="31"/>
      <c r="C29" s="34" t="s">
        <v>2777</v>
      </c>
    </row>
    <row r="30" spans="1:3" ht="74.25" customHeight="1">
      <c r="A30" s="19" t="s">
        <v>2772</v>
      </c>
      <c r="B30" s="20"/>
      <c r="C30" s="33" t="s">
        <v>55</v>
      </c>
    </row>
    <row r="31" spans="1:3" ht="19.5" customHeight="1">
      <c r="A31" s="19" t="s">
        <v>71</v>
      </c>
      <c r="B31" s="20"/>
      <c r="C31" s="33" t="s">
        <v>13</v>
      </c>
    </row>
    <row r="32" spans="1:3" ht="20.25" customHeight="1">
      <c r="A32" s="19" t="s">
        <v>2775</v>
      </c>
      <c r="B32" s="20"/>
      <c r="C32" s="33"/>
    </row>
    <row r="33" spans="1:3" ht="13.5" customHeight="1">
      <c r="A33" s="22"/>
      <c r="B33" s="23"/>
      <c r="C33" s="24"/>
    </row>
    <row r="34" spans="1:3" ht="48" customHeight="1">
      <c r="A34" s="35" t="s">
        <v>60</v>
      </c>
      <c r="B34" s="20"/>
      <c r="C34" s="36" t="s">
        <v>39</v>
      </c>
    </row>
    <row r="35" spans="1:3" ht="11.25" customHeight="1">
      <c r="A35" s="28"/>
      <c r="B35" s="29"/>
      <c r="C35" s="24"/>
    </row>
    <row r="36" spans="1:3" ht="188.25" customHeight="1">
      <c r="A36" s="35" t="s">
        <v>36</v>
      </c>
      <c r="B36" s="20" t="s">
        <v>2779</v>
      </c>
      <c r="C36" s="36" t="s">
        <v>2780</v>
      </c>
    </row>
    <row r="37" spans="1:6" ht="42.75" customHeight="1">
      <c r="A37" s="35" t="s">
        <v>22</v>
      </c>
      <c r="B37" s="20"/>
      <c r="C37" s="36" t="s">
        <v>2865</v>
      </c>
      <c r="F37" s="15" t="s">
        <v>7</v>
      </c>
    </row>
    <row r="38" spans="1:6" ht="25.5">
      <c r="A38" s="35" t="s">
        <v>34</v>
      </c>
      <c r="B38" s="20"/>
      <c r="C38" s="36" t="s">
        <v>35</v>
      </c>
      <c r="F38" s="15" t="s">
        <v>8</v>
      </c>
    </row>
    <row r="39" spans="1:6" ht="177" customHeight="1">
      <c r="A39" s="35" t="s">
        <v>101</v>
      </c>
      <c r="B39" s="20"/>
      <c r="C39" s="36" t="s">
        <v>102</v>
      </c>
      <c r="F39" s="15" t="s">
        <v>9</v>
      </c>
    </row>
    <row r="40" spans="1:3" ht="30" customHeight="1">
      <c r="A40" s="35" t="s">
        <v>26</v>
      </c>
      <c r="B40" s="20"/>
      <c r="C40" s="36" t="s">
        <v>97</v>
      </c>
    </row>
    <row r="41" spans="1:3" ht="65.25" customHeight="1">
      <c r="A41" s="35" t="s">
        <v>2781</v>
      </c>
      <c r="B41" s="20"/>
      <c r="C41" s="36" t="s">
        <v>2782</v>
      </c>
    </row>
    <row r="42" spans="1:3" ht="57.75" customHeight="1">
      <c r="A42" s="35" t="s">
        <v>2871</v>
      </c>
      <c r="B42" s="20"/>
      <c r="C42" s="36" t="s">
        <v>2783</v>
      </c>
    </row>
    <row r="43" spans="1:3" ht="11.25" customHeight="1">
      <c r="A43" s="28"/>
      <c r="B43" s="29"/>
      <c r="C43" s="24"/>
    </row>
    <row r="44" spans="1:3" ht="39.75" customHeight="1">
      <c r="A44" s="35" t="s">
        <v>51</v>
      </c>
      <c r="B44" s="20"/>
      <c r="C44" s="36" t="s">
        <v>41</v>
      </c>
    </row>
    <row r="45" spans="1:3" ht="38.25">
      <c r="A45" s="35" t="s">
        <v>31</v>
      </c>
      <c r="B45" s="20"/>
      <c r="C45" s="36" t="s">
        <v>42</v>
      </c>
    </row>
    <row r="46" spans="1:3" ht="70.5" customHeight="1">
      <c r="A46" s="35" t="s">
        <v>32</v>
      </c>
      <c r="B46" s="20"/>
      <c r="C46" s="36" t="s">
        <v>43</v>
      </c>
    </row>
    <row r="47" spans="1:3" ht="11.25" customHeight="1">
      <c r="A47" s="28"/>
      <c r="B47" s="29"/>
      <c r="C47" s="24"/>
    </row>
    <row r="48" spans="1:3" ht="78" customHeight="1">
      <c r="A48" s="35" t="s">
        <v>37</v>
      </c>
      <c r="B48" s="20"/>
      <c r="C48" s="36" t="s">
        <v>2784</v>
      </c>
    </row>
    <row r="49" spans="1:3" ht="84" customHeight="1">
      <c r="A49" s="35" t="s">
        <v>2785</v>
      </c>
      <c r="B49" s="37"/>
      <c r="C49" s="36" t="s">
        <v>2786</v>
      </c>
    </row>
    <row r="50" spans="1:3" ht="38.25">
      <c r="A50" s="35" t="s">
        <v>2787</v>
      </c>
      <c r="B50" s="20"/>
      <c r="C50" s="36" t="s">
        <v>98</v>
      </c>
    </row>
    <row r="51" spans="1:3" ht="79.5" customHeight="1">
      <c r="A51" s="35" t="s">
        <v>2788</v>
      </c>
      <c r="B51" s="20"/>
      <c r="C51" s="36" t="s">
        <v>2872</v>
      </c>
    </row>
    <row r="52" spans="1:3" ht="60.75" customHeight="1">
      <c r="A52" s="35" t="s">
        <v>2789</v>
      </c>
      <c r="B52" s="20"/>
      <c r="C52" s="36" t="s">
        <v>44</v>
      </c>
    </row>
    <row r="53" spans="1:3" ht="34.5" customHeight="1">
      <c r="A53" s="35" t="s">
        <v>2790</v>
      </c>
      <c r="B53" s="37"/>
      <c r="C53" s="36" t="s">
        <v>2791</v>
      </c>
    </row>
    <row r="54" spans="1:3" ht="42" customHeight="1">
      <c r="A54" s="38" t="s">
        <v>25</v>
      </c>
      <c r="B54" s="39"/>
      <c r="C54" s="40"/>
    </row>
    <row r="55" spans="1:3" ht="51.75" customHeight="1">
      <c r="A55" s="41" t="s">
        <v>2873</v>
      </c>
      <c r="B55" s="42"/>
      <c r="C55" s="43" t="s">
        <v>2763</v>
      </c>
    </row>
    <row r="56" spans="1:3" ht="25.5">
      <c r="A56" s="41" t="s">
        <v>2874</v>
      </c>
      <c r="B56" s="42"/>
      <c r="C56" s="34" t="s">
        <v>2816</v>
      </c>
    </row>
    <row r="57" spans="1:3" ht="11.25" customHeight="1">
      <c r="A57" s="28"/>
      <c r="B57" s="29"/>
      <c r="C57" s="24"/>
    </row>
    <row r="58" spans="1:3" ht="33" customHeight="1">
      <c r="A58" s="44" t="s">
        <v>2792</v>
      </c>
      <c r="B58" s="45"/>
      <c r="C58" s="46"/>
    </row>
    <row r="59" spans="1:4" ht="120" customHeight="1">
      <c r="A59" s="41" t="s">
        <v>2875</v>
      </c>
      <c r="B59" s="20" t="s">
        <v>96</v>
      </c>
      <c r="C59" s="43" t="s">
        <v>2863</v>
      </c>
      <c r="D59" s="226"/>
    </row>
    <row r="60" spans="1:3" ht="60" customHeight="1">
      <c r="A60" s="41" t="s">
        <v>2876</v>
      </c>
      <c r="B60" s="20"/>
      <c r="C60" s="43"/>
    </row>
    <row r="61" spans="1:3" ht="34.5" customHeight="1">
      <c r="A61" s="47" t="s">
        <v>2793</v>
      </c>
      <c r="B61" s="48"/>
      <c r="C61" s="46"/>
    </row>
    <row r="62" spans="1:3" ht="129.75" customHeight="1">
      <c r="A62" s="41" t="s">
        <v>2877</v>
      </c>
      <c r="B62" s="20"/>
      <c r="C62" s="43" t="s">
        <v>2862</v>
      </c>
    </row>
    <row r="63" spans="1:3" ht="60" customHeight="1">
      <c r="A63" s="41" t="s">
        <v>2878</v>
      </c>
      <c r="B63" s="20"/>
      <c r="C63" s="43"/>
    </row>
    <row r="64" spans="1:3" ht="13.5" customHeight="1">
      <c r="A64" s="49"/>
      <c r="B64" s="50"/>
      <c r="C64" s="51"/>
    </row>
    <row r="65" spans="1:3" ht="46.5" customHeight="1">
      <c r="A65" s="19" t="s">
        <v>2879</v>
      </c>
      <c r="B65" s="20"/>
      <c r="C65" s="27"/>
    </row>
    <row r="66" spans="1:3" ht="81.75" customHeight="1">
      <c r="A66" s="19" t="s">
        <v>33</v>
      </c>
      <c r="B66" s="20"/>
      <c r="C66" s="21" t="s">
        <v>69</v>
      </c>
    </row>
    <row r="67" spans="1:3" ht="31.5" customHeight="1">
      <c r="A67" s="244" t="s">
        <v>2896</v>
      </c>
      <c r="B67" s="244"/>
      <c r="C67" s="244"/>
    </row>
    <row r="68" spans="1:5" ht="52.5" customHeight="1">
      <c r="A68" s="245" t="s">
        <v>2897</v>
      </c>
      <c r="B68" s="245"/>
      <c r="C68" s="245"/>
      <c r="E68" s="15" t="s">
        <v>2794</v>
      </c>
    </row>
    <row r="69" spans="1:8" s="54" customFormat="1" ht="101.25" customHeight="1" hidden="1">
      <c r="A69" s="52" t="s">
        <v>2767</v>
      </c>
      <c r="B69" s="53"/>
      <c r="C69" s="53"/>
      <c r="D69" s="14"/>
      <c r="E69" s="55" t="s">
        <v>96</v>
      </c>
      <c r="F69" s="55" t="s">
        <v>2761</v>
      </c>
      <c r="G69" s="15" t="s">
        <v>2795</v>
      </c>
      <c r="H69" s="15" t="s">
        <v>2762</v>
      </c>
    </row>
    <row r="70" spans="1:8" s="54" customFormat="1" ht="12.75" customHeight="1" hidden="1">
      <c r="A70" s="56"/>
      <c r="B70" s="53"/>
      <c r="C70" s="53"/>
      <c r="D70" s="227"/>
      <c r="E70" s="55" t="s">
        <v>2818</v>
      </c>
      <c r="F70" s="55" t="s">
        <v>2839</v>
      </c>
      <c r="G70" s="55" t="s">
        <v>2840</v>
      </c>
      <c r="H70" s="55" t="s">
        <v>2851</v>
      </c>
    </row>
    <row r="71" spans="1:8" s="54" customFormat="1" ht="52.5" customHeight="1" hidden="1">
      <c r="A71" s="56"/>
      <c r="B71" s="53"/>
      <c r="C71" s="53"/>
      <c r="D71" s="228"/>
      <c r="E71" s="55" t="s">
        <v>2819</v>
      </c>
      <c r="F71" s="55" t="s">
        <v>2838</v>
      </c>
      <c r="G71" s="55" t="s">
        <v>2841</v>
      </c>
      <c r="H71" s="55" t="s">
        <v>2852</v>
      </c>
    </row>
    <row r="72" spans="1:8" s="54" customFormat="1" ht="25.5" customHeight="1" hidden="1">
      <c r="A72" s="56"/>
      <c r="B72" s="53"/>
      <c r="C72" s="53"/>
      <c r="D72" s="14"/>
      <c r="E72" s="55" t="s">
        <v>2820</v>
      </c>
      <c r="F72" s="55" t="s">
        <v>2837</v>
      </c>
      <c r="G72" s="55" t="s">
        <v>2842</v>
      </c>
      <c r="H72" s="55" t="s">
        <v>2853</v>
      </c>
    </row>
    <row r="73" spans="1:8" s="54" customFormat="1" ht="25.5" customHeight="1" hidden="1">
      <c r="A73" s="56" t="s">
        <v>96</v>
      </c>
      <c r="B73" s="53"/>
      <c r="C73" s="53"/>
      <c r="D73" s="14"/>
      <c r="E73" s="55" t="s">
        <v>2821</v>
      </c>
      <c r="F73" s="55" t="s">
        <v>2836</v>
      </c>
      <c r="G73" s="55" t="s">
        <v>2843</v>
      </c>
      <c r="H73" s="55" t="s">
        <v>2854</v>
      </c>
    </row>
    <row r="74" spans="1:8" s="54" customFormat="1" ht="25.5" customHeight="1" hidden="1">
      <c r="A74" s="56" t="s">
        <v>2796</v>
      </c>
      <c r="B74" s="53"/>
      <c r="C74" s="53"/>
      <c r="D74" s="14"/>
      <c r="E74" s="55" t="s">
        <v>2822</v>
      </c>
      <c r="F74" s="55" t="s">
        <v>2835</v>
      </c>
      <c r="G74" s="55" t="s">
        <v>2844</v>
      </c>
      <c r="H74" s="55" t="s">
        <v>2855</v>
      </c>
    </row>
    <row r="75" spans="1:8" s="54" customFormat="1" ht="25.5" customHeight="1" hidden="1">
      <c r="A75" s="56" t="s">
        <v>2797</v>
      </c>
      <c r="B75" s="53"/>
      <c r="C75" s="53"/>
      <c r="D75" s="14"/>
      <c r="E75" s="55" t="s">
        <v>2823</v>
      </c>
      <c r="F75" s="55" t="s">
        <v>2834</v>
      </c>
      <c r="G75" s="55" t="s">
        <v>2845</v>
      </c>
      <c r="H75" s="55" t="s">
        <v>2856</v>
      </c>
    </row>
    <row r="76" spans="1:8" s="54" customFormat="1" ht="25.5" customHeight="1" hidden="1">
      <c r="A76" s="56" t="s">
        <v>2798</v>
      </c>
      <c r="B76" s="53"/>
      <c r="C76" s="53"/>
      <c r="D76" s="14"/>
      <c r="E76" s="55" t="s">
        <v>2824</v>
      </c>
      <c r="F76" s="55" t="s">
        <v>2833</v>
      </c>
      <c r="G76" s="55" t="s">
        <v>2846</v>
      </c>
      <c r="H76" s="55" t="s">
        <v>2857</v>
      </c>
    </row>
    <row r="77" spans="1:8" s="54" customFormat="1" ht="12.75" customHeight="1" hidden="1">
      <c r="A77" s="56" t="s">
        <v>2799</v>
      </c>
      <c r="B77" s="53"/>
      <c r="C77" s="53"/>
      <c r="D77" s="14"/>
      <c r="E77" s="55" t="s">
        <v>2825</v>
      </c>
      <c r="F77" s="55" t="s">
        <v>2832</v>
      </c>
      <c r="G77" s="55" t="s">
        <v>2847</v>
      </c>
      <c r="H77" s="55" t="s">
        <v>2858</v>
      </c>
    </row>
    <row r="78" spans="1:8" s="54" customFormat="1" ht="12.75" customHeight="1" hidden="1">
      <c r="A78" s="56" t="s">
        <v>2800</v>
      </c>
      <c r="B78" s="53"/>
      <c r="C78" s="53"/>
      <c r="D78" s="14"/>
      <c r="E78" s="55" t="s">
        <v>2826</v>
      </c>
      <c r="F78" s="55" t="s">
        <v>2831</v>
      </c>
      <c r="G78" s="55" t="s">
        <v>2848</v>
      </c>
      <c r="H78" s="55" t="s">
        <v>2859</v>
      </c>
    </row>
    <row r="79" spans="1:8" s="54" customFormat="1" ht="12.75" customHeight="1" hidden="1">
      <c r="A79" s="56"/>
      <c r="B79" s="53"/>
      <c r="C79" s="53"/>
      <c r="D79" s="14"/>
      <c r="E79" s="55" t="s">
        <v>2827</v>
      </c>
      <c r="F79" s="55" t="s">
        <v>2830</v>
      </c>
      <c r="G79" s="55" t="s">
        <v>2849</v>
      </c>
      <c r="H79" s="55" t="s">
        <v>2860</v>
      </c>
    </row>
    <row r="80" spans="1:8" s="54" customFormat="1" ht="12.75" customHeight="1" hidden="1">
      <c r="A80" s="56"/>
      <c r="B80" s="53"/>
      <c r="C80" s="53"/>
      <c r="D80" s="14"/>
      <c r="E80" s="55" t="s">
        <v>2828</v>
      </c>
      <c r="F80" s="55" t="s">
        <v>2829</v>
      </c>
      <c r="G80" s="55" t="s">
        <v>2850</v>
      </c>
      <c r="H80" s="55" t="s">
        <v>2861</v>
      </c>
    </row>
    <row r="81" spans="1:8" s="54" customFormat="1" ht="12.75" customHeight="1" hidden="1">
      <c r="A81" s="56"/>
      <c r="B81" s="53"/>
      <c r="C81" s="53"/>
      <c r="D81" s="14"/>
      <c r="E81" s="15"/>
      <c r="F81" s="15"/>
      <c r="G81" s="15"/>
      <c r="H81" s="15"/>
    </row>
    <row r="82" spans="1:8" s="54" customFormat="1" ht="12.75" customHeight="1" hidden="1">
      <c r="A82" s="56"/>
      <c r="B82" s="53"/>
      <c r="C82" s="53"/>
      <c r="D82" s="14"/>
      <c r="E82" s="15"/>
      <c r="F82" s="15"/>
      <c r="G82" s="15"/>
      <c r="H82" s="15"/>
    </row>
    <row r="83" spans="1:8" s="54" customFormat="1" ht="12.75" customHeight="1" hidden="1">
      <c r="A83" s="56"/>
      <c r="B83" s="53"/>
      <c r="C83" s="53"/>
      <c r="D83" s="14"/>
      <c r="E83" s="15" t="s">
        <v>103</v>
      </c>
      <c r="F83" s="57" t="s">
        <v>2817</v>
      </c>
      <c r="G83" s="15"/>
      <c r="H83" s="15"/>
    </row>
    <row r="84" spans="1:8" s="54" customFormat="1" ht="12.75" customHeight="1" hidden="1">
      <c r="A84" s="56"/>
      <c r="B84" s="53"/>
      <c r="C84" s="53"/>
      <c r="D84" s="14"/>
      <c r="E84" s="15" t="s">
        <v>10</v>
      </c>
      <c r="F84" s="58"/>
      <c r="G84" s="58"/>
      <c r="H84" s="15"/>
    </row>
    <row r="85" spans="1:8" s="54" customFormat="1" ht="12.75" customHeight="1" hidden="1">
      <c r="A85" s="56"/>
      <c r="B85" s="53"/>
      <c r="C85" s="53"/>
      <c r="D85" s="14"/>
      <c r="E85" s="59" t="s">
        <v>104</v>
      </c>
      <c r="F85" s="60"/>
      <c r="G85" s="60"/>
      <c r="H85" s="15"/>
    </row>
    <row r="86" spans="1:5" ht="12.75">
      <c r="A86" s="61" t="s">
        <v>2918</v>
      </c>
      <c r="E86" s="15" t="s">
        <v>2779</v>
      </c>
    </row>
    <row r="87" spans="1:5" ht="12.75">
      <c r="A87" s="63">
        <v>43466</v>
      </c>
      <c r="E87" s="15" t="s">
        <v>2751</v>
      </c>
    </row>
    <row r="88" ht="12.75">
      <c r="E88" s="15" t="s">
        <v>2752</v>
      </c>
    </row>
    <row r="89" ht="12.75">
      <c r="E89" s="15" t="s">
        <v>2753</v>
      </c>
    </row>
    <row r="90" ht="12.75">
      <c r="E90" s="15" t="s">
        <v>2754</v>
      </c>
    </row>
    <row r="91" ht="12.75">
      <c r="E91" s="15" t="s">
        <v>2801</v>
      </c>
    </row>
    <row r="92" ht="12.75">
      <c r="E92" s="15" t="s">
        <v>2755</v>
      </c>
    </row>
    <row r="93" ht="12.75">
      <c r="E93" s="15" t="s">
        <v>2756</v>
      </c>
    </row>
    <row r="94" ht="12.75">
      <c r="E94" s="15" t="s">
        <v>2757</v>
      </c>
    </row>
    <row r="95" ht="12.75">
      <c r="E95" s="15" t="s">
        <v>2758</v>
      </c>
    </row>
    <row r="96" ht="12.75">
      <c r="E96" s="15" t="s">
        <v>2759</v>
      </c>
    </row>
  </sheetData>
  <sheetProtection/>
  <mergeCells count="6">
    <mergeCell ref="A1:C1"/>
    <mergeCell ref="E1:H1"/>
    <mergeCell ref="A2:C2"/>
    <mergeCell ref="A3:C3"/>
    <mergeCell ref="A67:C67"/>
    <mergeCell ref="A68:C68"/>
  </mergeCells>
  <dataValidations count="6">
    <dataValidation type="list" allowBlank="1" showInputMessage="1" showErrorMessage="1" sqref="B36">
      <formula1>$E$86:$E$96</formula1>
    </dataValidation>
    <dataValidation type="list" showInputMessage="1" showErrorMessage="1" sqref="B60">
      <formula1>$F$70:$F$80</formula1>
    </dataValidation>
    <dataValidation type="list" showInputMessage="1" showErrorMessage="1" sqref="B59">
      <formula1>$E$69:$E$80</formula1>
    </dataValidation>
    <dataValidation type="list" showInputMessage="1" showErrorMessage="1" sqref="B62">
      <formula1>$G$70:$G$80</formula1>
    </dataValidation>
    <dataValidation type="list" showInputMessage="1" showErrorMessage="1" sqref="B63">
      <formula1>$H$70:$H$80</formula1>
    </dataValidation>
    <dataValidation type="list" allowBlank="1" showInputMessage="1" showErrorMessage="1" sqref="B37">
      <formula1>$F$37:$F$39</formula1>
    </dataValidation>
  </dataValidations>
  <printOptions/>
  <pageMargins left="0.75" right="0.75" top="1" bottom="1" header="0.5" footer="0.5"/>
  <pageSetup horizontalDpi="600" verticalDpi="600" orientation="portrait" scale="70" r:id="rId2"/>
  <drawing r:id="rId1"/>
</worksheet>
</file>

<file path=xl/worksheets/sheet3.xml><?xml version="1.0" encoding="utf-8"?>
<worksheet xmlns="http://schemas.openxmlformats.org/spreadsheetml/2006/main" xmlns:r="http://schemas.openxmlformats.org/officeDocument/2006/relationships">
  <sheetPr>
    <tabColor indexed="55"/>
  </sheetPr>
  <dimension ref="A1:O16"/>
  <sheetViews>
    <sheetView workbookViewId="0" topLeftCell="C1">
      <selection activeCell="C1" sqref="A1:IV16384"/>
    </sheetView>
  </sheetViews>
  <sheetFormatPr defaultColWidth="9.140625" defaultRowHeight="12.75"/>
  <cols>
    <col min="1" max="1" width="16.421875" style="66" customWidth="1"/>
    <col min="2" max="2" width="21.00390625" style="66" customWidth="1"/>
    <col min="3" max="3" width="17.8515625" style="66" customWidth="1"/>
    <col min="4" max="5" width="16.28125" style="66" customWidth="1"/>
    <col min="6" max="6" width="13.28125" style="66" customWidth="1"/>
    <col min="7" max="7" width="11.140625" style="66" customWidth="1"/>
    <col min="8" max="8" width="12.28125" style="66" customWidth="1"/>
    <col min="9" max="9" width="11.00390625" style="66" customWidth="1"/>
    <col min="10" max="10" width="10.57421875" style="66" customWidth="1"/>
    <col min="11" max="11" width="11.28125" style="66" customWidth="1"/>
    <col min="12" max="12" width="13.421875" style="66" customWidth="1"/>
    <col min="13" max="13" width="10.7109375" style="66" customWidth="1"/>
    <col min="14" max="14" width="10.00390625" style="66" customWidth="1"/>
    <col min="15" max="16384" width="9.140625" style="66" customWidth="1"/>
  </cols>
  <sheetData>
    <row r="1" spans="1:14" ht="36.75" customHeight="1">
      <c r="A1" s="252" t="s">
        <v>93</v>
      </c>
      <c r="B1" s="252"/>
      <c r="C1" s="252"/>
      <c r="D1" s="252"/>
      <c r="E1" s="252"/>
      <c r="F1" s="252"/>
      <c r="G1" s="252"/>
      <c r="H1" s="252"/>
      <c r="I1" s="64"/>
      <c r="J1" s="253" t="s">
        <v>2866</v>
      </c>
      <c r="K1" s="254"/>
      <c r="L1" s="254"/>
      <c r="M1" s="255"/>
      <c r="N1" s="65"/>
    </row>
    <row r="2" spans="1:14" ht="51.75" customHeight="1">
      <c r="A2" s="256"/>
      <c r="B2" s="256"/>
      <c r="C2" s="257" t="s">
        <v>67</v>
      </c>
      <c r="D2" s="257"/>
      <c r="E2" s="257"/>
      <c r="F2" s="257"/>
      <c r="G2" s="257"/>
      <c r="H2" s="67"/>
      <c r="I2" s="64"/>
      <c r="J2" s="258" t="s">
        <v>68</v>
      </c>
      <c r="K2" s="259"/>
      <c r="L2" s="259"/>
      <c r="M2" s="260"/>
      <c r="N2" s="65"/>
    </row>
    <row r="3" spans="1:14" ht="30" customHeight="1">
      <c r="A3" s="261" t="s">
        <v>2802</v>
      </c>
      <c r="B3" s="261"/>
      <c r="C3" s="262"/>
      <c r="D3" s="262"/>
      <c r="E3" s="262"/>
      <c r="F3" s="262"/>
      <c r="G3" s="262"/>
      <c r="H3" s="68"/>
      <c r="I3" s="64"/>
      <c r="J3" s="263" t="s">
        <v>2803</v>
      </c>
      <c r="K3" s="264"/>
      <c r="L3" s="264"/>
      <c r="M3" s="264"/>
      <c r="N3" s="265"/>
    </row>
    <row r="4" spans="1:14" ht="51" customHeight="1">
      <c r="A4" s="261" t="s">
        <v>2804</v>
      </c>
      <c r="B4" s="261"/>
      <c r="C4" s="272"/>
      <c r="D4" s="272"/>
      <c r="E4" s="272"/>
      <c r="F4" s="272"/>
      <c r="G4" s="272"/>
      <c r="H4" s="68"/>
      <c r="I4" s="64"/>
      <c r="J4" s="266"/>
      <c r="K4" s="267"/>
      <c r="L4" s="267"/>
      <c r="M4" s="267"/>
      <c r="N4" s="268"/>
    </row>
    <row r="5" spans="1:14" ht="30" customHeight="1">
      <c r="A5" s="246" t="s">
        <v>1</v>
      </c>
      <c r="B5" s="247"/>
      <c r="C5" s="247"/>
      <c r="D5" s="247"/>
      <c r="E5" s="247"/>
      <c r="F5" s="247"/>
      <c r="G5" s="247"/>
      <c r="H5" s="247"/>
      <c r="I5" s="64"/>
      <c r="J5" s="269"/>
      <c r="K5" s="270"/>
      <c r="L5" s="270"/>
      <c r="M5" s="270"/>
      <c r="N5" s="271"/>
    </row>
    <row r="6" spans="1:15" ht="111" customHeight="1">
      <c r="A6" s="69" t="s">
        <v>45</v>
      </c>
      <c r="B6" s="69" t="s">
        <v>62</v>
      </c>
      <c r="C6" s="69" t="s">
        <v>88</v>
      </c>
      <c r="D6" s="69" t="s">
        <v>15</v>
      </c>
      <c r="E6" s="69" t="s">
        <v>54</v>
      </c>
      <c r="F6" s="69" t="s">
        <v>2805</v>
      </c>
      <c r="G6" s="69" t="s">
        <v>2806</v>
      </c>
      <c r="H6" s="69" t="s">
        <v>89</v>
      </c>
      <c r="I6" s="70" t="s">
        <v>46</v>
      </c>
      <c r="J6" s="71" t="s">
        <v>5</v>
      </c>
      <c r="K6" s="71" t="s">
        <v>2807</v>
      </c>
      <c r="L6" s="71" t="s">
        <v>2867</v>
      </c>
      <c r="M6" s="72" t="s">
        <v>65</v>
      </c>
      <c r="N6" s="73" t="s">
        <v>2808</v>
      </c>
      <c r="O6" s="74"/>
    </row>
    <row r="7" spans="1:15" s="78" customFormat="1" ht="15.75" customHeight="1">
      <c r="A7" s="75" t="s">
        <v>2809</v>
      </c>
      <c r="B7" s="76"/>
      <c r="C7" s="76"/>
      <c r="D7" s="76"/>
      <c r="E7" s="76"/>
      <c r="F7" s="76"/>
      <c r="G7" s="76"/>
      <c r="H7" s="76"/>
      <c r="I7" s="76"/>
      <c r="J7" s="76"/>
      <c r="K7" s="76"/>
      <c r="L7" s="76"/>
      <c r="M7" s="248"/>
      <c r="N7" s="248"/>
      <c r="O7" s="77"/>
    </row>
    <row r="8" spans="1:14" s="78" customFormat="1" ht="78.75" customHeight="1">
      <c r="A8" s="79"/>
      <c r="B8" s="79"/>
      <c r="C8" s="79"/>
      <c r="D8" s="79"/>
      <c r="E8" s="79"/>
      <c r="F8" s="80"/>
      <c r="G8" s="79"/>
      <c r="H8" s="79"/>
      <c r="I8" s="81"/>
      <c r="J8" s="82"/>
      <c r="K8" s="83" t="s">
        <v>50</v>
      </c>
      <c r="L8" s="84"/>
      <c r="M8" s="85"/>
      <c r="N8" s="86"/>
    </row>
    <row r="9" spans="1:15" s="14" customFormat="1" ht="17.25" customHeight="1">
      <c r="A9" s="87" t="s">
        <v>2810</v>
      </c>
      <c r="B9" s="88"/>
      <c r="C9" s="88"/>
      <c r="D9" s="88"/>
      <c r="E9" s="88"/>
      <c r="F9" s="88"/>
      <c r="G9" s="88"/>
      <c r="H9" s="88"/>
      <c r="I9" s="88"/>
      <c r="J9" s="88"/>
      <c r="K9" s="88"/>
      <c r="L9" s="88"/>
      <c r="M9" s="249"/>
      <c r="N9" s="249"/>
      <c r="O9" s="89"/>
    </row>
    <row r="10" spans="1:14" ht="38.25">
      <c r="A10" s="90" t="s">
        <v>86</v>
      </c>
      <c r="B10" s="90" t="s">
        <v>90</v>
      </c>
      <c r="C10" s="90" t="s">
        <v>63</v>
      </c>
      <c r="D10" s="90" t="s">
        <v>91</v>
      </c>
      <c r="E10" s="91" t="s">
        <v>2811</v>
      </c>
      <c r="F10" s="90" t="s">
        <v>47</v>
      </c>
      <c r="G10" s="90" t="s">
        <v>48</v>
      </c>
      <c r="H10" s="90">
        <v>15</v>
      </c>
      <c r="I10" s="92">
        <v>3000000</v>
      </c>
      <c r="J10" s="93">
        <v>39569</v>
      </c>
      <c r="K10" s="94" t="s">
        <v>6</v>
      </c>
      <c r="L10" s="85" t="s">
        <v>49</v>
      </c>
      <c r="M10" s="95" t="s">
        <v>3</v>
      </c>
      <c r="N10" s="86"/>
    </row>
    <row r="11" spans="1:14" ht="38.25">
      <c r="A11" s="90" t="s">
        <v>61</v>
      </c>
      <c r="B11" s="90" t="s">
        <v>92</v>
      </c>
      <c r="C11" s="90" t="s">
        <v>64</v>
      </c>
      <c r="D11" s="90" t="s">
        <v>91</v>
      </c>
      <c r="E11" s="91" t="s">
        <v>2811</v>
      </c>
      <c r="F11" s="90" t="s">
        <v>48</v>
      </c>
      <c r="G11" s="90" t="s">
        <v>47</v>
      </c>
      <c r="H11" s="90">
        <v>4</v>
      </c>
      <c r="I11" s="92">
        <v>6000000</v>
      </c>
      <c r="J11" s="93">
        <v>39569</v>
      </c>
      <c r="K11" s="85" t="s">
        <v>24</v>
      </c>
      <c r="L11" s="85"/>
      <c r="M11" s="95" t="s">
        <v>66</v>
      </c>
      <c r="N11" s="86"/>
    </row>
    <row r="12" spans="1:14" ht="12.75">
      <c r="A12" s="90"/>
      <c r="B12" s="90"/>
      <c r="C12" s="90"/>
      <c r="D12" s="90"/>
      <c r="E12" s="90"/>
      <c r="F12" s="90"/>
      <c r="G12" s="90"/>
      <c r="H12" s="90"/>
      <c r="I12" s="92">
        <f>SUM(I10:I11)</f>
        <v>9000000</v>
      </c>
      <c r="J12" s="85"/>
      <c r="K12" s="85"/>
      <c r="L12" s="85"/>
      <c r="M12" s="85"/>
      <c r="N12" s="86"/>
    </row>
    <row r="13" spans="1:14" ht="9" customHeight="1">
      <c r="A13" s="96"/>
      <c r="B13" s="97"/>
      <c r="C13" s="96"/>
      <c r="D13" s="97"/>
      <c r="E13" s="97"/>
      <c r="F13" s="97"/>
      <c r="G13" s="97"/>
      <c r="H13" s="98"/>
      <c r="I13" s="98"/>
      <c r="J13" s="85"/>
      <c r="K13" s="85"/>
      <c r="L13" s="85"/>
      <c r="M13" s="95"/>
      <c r="N13" s="86"/>
    </row>
    <row r="14" spans="1:14" ht="9.75" customHeight="1" thickBot="1">
      <c r="A14" s="99"/>
      <c r="B14" s="100"/>
      <c r="C14" s="99"/>
      <c r="D14" s="100"/>
      <c r="E14" s="100"/>
      <c r="F14" s="100"/>
      <c r="G14" s="100"/>
      <c r="H14" s="101"/>
      <c r="I14" s="101"/>
      <c r="J14" s="102"/>
      <c r="K14" s="103"/>
      <c r="L14" s="102"/>
      <c r="M14" s="104"/>
      <c r="N14" s="105"/>
    </row>
    <row r="15" spans="1:13" ht="26.25" customHeight="1">
      <c r="A15" s="250" t="s">
        <v>4</v>
      </c>
      <c r="B15" s="251"/>
      <c r="C15" s="251"/>
      <c r="D15" s="251"/>
      <c r="E15" s="251"/>
      <c r="F15" s="251"/>
      <c r="G15" s="251"/>
      <c r="H15" s="251"/>
      <c r="I15" s="251"/>
      <c r="J15" s="251"/>
      <c r="K15" s="251"/>
      <c r="L15" s="251"/>
      <c r="M15" s="251"/>
    </row>
    <row r="16" spans="1:12" ht="12.75">
      <c r="A16" s="14"/>
      <c r="B16" s="14"/>
      <c r="C16" s="14"/>
      <c r="D16" s="14"/>
      <c r="E16" s="14"/>
      <c r="F16" s="14"/>
      <c r="G16" s="14"/>
      <c r="H16" s="14"/>
      <c r="I16" s="14"/>
      <c r="J16" s="14"/>
      <c r="K16" s="14"/>
      <c r="L16" s="14"/>
    </row>
  </sheetData>
  <sheetProtection/>
  <mergeCells count="14">
    <mergeCell ref="C3:G3"/>
    <mergeCell ref="J3:N5"/>
    <mergeCell ref="A4:B4"/>
    <mergeCell ref="C4:G4"/>
    <mergeCell ref="A5:H5"/>
    <mergeCell ref="M7:N7"/>
    <mergeCell ref="M9:N9"/>
    <mergeCell ref="A15:M15"/>
    <mergeCell ref="A1:H1"/>
    <mergeCell ref="J1:M1"/>
    <mergeCell ref="A2:B2"/>
    <mergeCell ref="C2:G2"/>
    <mergeCell ref="J2:M2"/>
    <mergeCell ref="A3:B3"/>
  </mergeCells>
  <printOptions/>
  <pageMargins left="0.42" right="0.59" top="0.62" bottom="0.63" header="0.5" footer="0.5"/>
  <pageSetup horizontalDpi="600" verticalDpi="600" orientation="landscape" scale="59" r:id="rId3"/>
  <legacyDrawing r:id="rId2"/>
</worksheet>
</file>

<file path=xl/worksheets/sheet4.xml><?xml version="1.0" encoding="utf-8"?>
<worksheet xmlns="http://schemas.openxmlformats.org/spreadsheetml/2006/main" xmlns:r="http://schemas.openxmlformats.org/officeDocument/2006/relationships">
  <sheetPr>
    <tabColor indexed="55"/>
  </sheetPr>
  <dimension ref="A1:T263"/>
  <sheetViews>
    <sheetView workbookViewId="0" topLeftCell="A1">
      <selection activeCell="A1" sqref="A1:IV16384"/>
    </sheetView>
  </sheetViews>
  <sheetFormatPr defaultColWidth="9.140625" defaultRowHeight="12.75"/>
  <cols>
    <col min="1" max="1" width="17.7109375" style="66" customWidth="1"/>
    <col min="2" max="2" width="14.421875" style="66" customWidth="1"/>
    <col min="3" max="4" width="14.7109375" style="66" customWidth="1"/>
    <col min="5" max="6" width="15.140625" style="66" customWidth="1"/>
    <col min="7" max="7" width="16.8515625" style="66" customWidth="1"/>
    <col min="8" max="9" width="15.140625" style="66" customWidth="1"/>
    <col min="10" max="11" width="16.421875" style="66" customWidth="1"/>
    <col min="12" max="12" width="16.140625" style="66" customWidth="1"/>
    <col min="13" max="16" width="14.57421875" style="66" customWidth="1"/>
    <col min="17" max="18" width="8.57421875" style="167" customWidth="1"/>
    <col min="19" max="19" width="10.7109375" style="167" customWidth="1"/>
    <col min="20" max="20" width="11.28125" style="66" customWidth="1"/>
    <col min="21" max="16384" width="9.140625" style="66" customWidth="1"/>
  </cols>
  <sheetData>
    <row r="1" spans="1:19" ht="33" customHeight="1">
      <c r="A1" s="273" t="s">
        <v>75</v>
      </c>
      <c r="B1" s="274"/>
      <c r="C1" s="274"/>
      <c r="D1" s="274"/>
      <c r="E1" s="274"/>
      <c r="F1" s="274"/>
      <c r="G1" s="274"/>
      <c r="H1" s="274"/>
      <c r="I1" s="274"/>
      <c r="J1" s="274"/>
      <c r="K1" s="274"/>
      <c r="L1" s="274"/>
      <c r="M1" s="274"/>
      <c r="N1" s="274"/>
      <c r="O1" s="274"/>
      <c r="P1" s="274"/>
      <c r="Q1" s="106"/>
      <c r="R1" s="106"/>
      <c r="S1" s="107"/>
    </row>
    <row r="2" spans="1:19" ht="49.5" customHeight="1" thickBot="1">
      <c r="A2" s="275" t="s">
        <v>95</v>
      </c>
      <c r="B2" s="276"/>
      <c r="C2" s="276"/>
      <c r="D2" s="276"/>
      <c r="E2" s="276"/>
      <c r="F2" s="276"/>
      <c r="G2" s="276"/>
      <c r="H2" s="276"/>
      <c r="I2" s="276"/>
      <c r="J2" s="276"/>
      <c r="K2" s="276"/>
      <c r="L2" s="276"/>
      <c r="M2" s="276"/>
      <c r="N2" s="276"/>
      <c r="O2" s="276"/>
      <c r="P2" s="276"/>
      <c r="Q2" s="108"/>
      <c r="R2" s="108"/>
      <c r="S2" s="109"/>
    </row>
    <row r="3" spans="1:19" ht="24.75" customHeight="1" thickBot="1">
      <c r="A3" s="110"/>
      <c r="B3" s="277" t="s">
        <v>40</v>
      </c>
      <c r="C3" s="277"/>
      <c r="D3" s="277"/>
      <c r="E3" s="277"/>
      <c r="F3" s="277"/>
      <c r="G3" s="277"/>
      <c r="H3" s="277"/>
      <c r="I3" s="277"/>
      <c r="J3" s="277"/>
      <c r="K3" s="277"/>
      <c r="L3" s="277"/>
      <c r="M3" s="278" t="s">
        <v>21</v>
      </c>
      <c r="N3" s="279"/>
      <c r="O3" s="279"/>
      <c r="P3" s="279"/>
      <c r="Q3" s="111"/>
      <c r="R3" s="111"/>
      <c r="S3" s="112"/>
    </row>
    <row r="4" spans="1:19" ht="50.25" customHeight="1" thickBot="1">
      <c r="A4" s="113" t="s">
        <v>16</v>
      </c>
      <c r="B4" s="280"/>
      <c r="C4" s="281"/>
      <c r="D4" s="281"/>
      <c r="E4" s="281"/>
      <c r="F4" s="281"/>
      <c r="G4" s="281"/>
      <c r="H4" s="281"/>
      <c r="I4" s="281"/>
      <c r="J4" s="281"/>
      <c r="K4" s="281"/>
      <c r="L4" s="282"/>
      <c r="M4" s="283" t="s">
        <v>17</v>
      </c>
      <c r="N4" s="284"/>
      <c r="O4" s="284"/>
      <c r="P4" s="284"/>
      <c r="Q4" s="285" t="s">
        <v>2868</v>
      </c>
      <c r="R4" s="286"/>
      <c r="S4" s="287"/>
    </row>
    <row r="5" spans="1:19" ht="51.75" customHeight="1" thickBot="1">
      <c r="A5" s="113" t="s">
        <v>28</v>
      </c>
      <c r="B5" s="288"/>
      <c r="C5" s="288"/>
      <c r="D5" s="288"/>
      <c r="E5" s="288"/>
      <c r="F5" s="288"/>
      <c r="G5" s="288"/>
      <c r="H5" s="288"/>
      <c r="I5" s="288"/>
      <c r="J5" s="288"/>
      <c r="K5" s="288"/>
      <c r="L5" s="288"/>
      <c r="M5" s="283" t="s">
        <v>29</v>
      </c>
      <c r="N5" s="284"/>
      <c r="O5" s="284"/>
      <c r="P5" s="284"/>
      <c r="Q5" s="289" t="s">
        <v>105</v>
      </c>
      <c r="R5" s="290"/>
      <c r="S5" s="114">
        <v>2</v>
      </c>
    </row>
    <row r="6" spans="1:19" ht="27" customHeight="1" thickBot="1">
      <c r="A6" s="291" t="s">
        <v>84</v>
      </c>
      <c r="B6" s="292"/>
      <c r="C6" s="292"/>
      <c r="D6" s="293"/>
      <c r="E6" s="297" t="s">
        <v>2880</v>
      </c>
      <c r="F6" s="297" t="s">
        <v>2881</v>
      </c>
      <c r="G6" s="299" t="s">
        <v>2882</v>
      </c>
      <c r="H6" s="300"/>
      <c r="I6" s="300"/>
      <c r="J6" s="300"/>
      <c r="K6" s="301"/>
      <c r="L6" s="299" t="s">
        <v>2883</v>
      </c>
      <c r="M6" s="300"/>
      <c r="N6" s="300"/>
      <c r="O6" s="300"/>
      <c r="P6" s="301"/>
      <c r="Q6" s="305" t="s">
        <v>106</v>
      </c>
      <c r="R6" s="115" t="s">
        <v>107</v>
      </c>
      <c r="S6" s="116">
        <f>ROUNDUP(SQRT(S5),)</f>
        <v>2</v>
      </c>
    </row>
    <row r="7" spans="1:19" ht="32.25" customHeight="1" thickBot="1">
      <c r="A7" s="294"/>
      <c r="B7" s="295"/>
      <c r="C7" s="295"/>
      <c r="D7" s="296"/>
      <c r="E7" s="298"/>
      <c r="F7" s="298"/>
      <c r="G7" s="302"/>
      <c r="H7" s="303"/>
      <c r="I7" s="303"/>
      <c r="J7" s="303"/>
      <c r="K7" s="304"/>
      <c r="L7" s="302"/>
      <c r="M7" s="303"/>
      <c r="N7" s="303"/>
      <c r="O7" s="303"/>
      <c r="P7" s="304"/>
      <c r="Q7" s="306"/>
      <c r="R7" s="117" t="s">
        <v>108</v>
      </c>
      <c r="S7" s="116">
        <f>ROUNDUP(0.8*(SQRT(S5)),)</f>
        <v>2</v>
      </c>
    </row>
    <row r="8" spans="1:19" ht="129.75" customHeight="1" thickBot="1">
      <c r="A8" s="118" t="s">
        <v>23</v>
      </c>
      <c r="B8" s="310" t="s">
        <v>2</v>
      </c>
      <c r="C8" s="310"/>
      <c r="D8" s="119" t="s">
        <v>30</v>
      </c>
      <c r="E8" s="120" t="s">
        <v>109</v>
      </c>
      <c r="F8" s="121" t="s">
        <v>110</v>
      </c>
      <c r="G8" s="120" t="s">
        <v>2812</v>
      </c>
      <c r="H8" s="122" t="s">
        <v>111</v>
      </c>
      <c r="I8" s="120" t="s">
        <v>2813</v>
      </c>
      <c r="J8" s="122" t="s">
        <v>112</v>
      </c>
      <c r="K8" s="120" t="s">
        <v>2814</v>
      </c>
      <c r="L8" s="123" t="s">
        <v>113</v>
      </c>
      <c r="M8" s="121" t="s">
        <v>76</v>
      </c>
      <c r="N8" s="121" t="s">
        <v>114</v>
      </c>
      <c r="O8" s="121" t="s">
        <v>2815</v>
      </c>
      <c r="P8" s="121" t="s">
        <v>115</v>
      </c>
      <c r="Q8" s="124" t="s">
        <v>94</v>
      </c>
      <c r="R8" s="124" t="s">
        <v>87</v>
      </c>
      <c r="S8" s="125" t="s">
        <v>2869</v>
      </c>
    </row>
    <row r="9" spans="1:19" s="131" customFormat="1" ht="12.75">
      <c r="A9" s="90"/>
      <c r="B9" s="311"/>
      <c r="C9" s="311"/>
      <c r="D9" s="126"/>
      <c r="E9" s="126"/>
      <c r="F9" s="126"/>
      <c r="G9" s="126"/>
      <c r="H9" s="126"/>
      <c r="I9" s="126"/>
      <c r="J9" s="126"/>
      <c r="K9" s="127"/>
      <c r="L9" s="126"/>
      <c r="M9" s="126"/>
      <c r="N9" s="126"/>
      <c r="O9" s="126"/>
      <c r="P9" s="126"/>
      <c r="Q9" s="128"/>
      <c r="R9" s="129"/>
      <c r="S9" s="130"/>
    </row>
    <row r="10" spans="1:19" s="131" customFormat="1" ht="12.75">
      <c r="A10" s="132" t="s">
        <v>83</v>
      </c>
      <c r="B10" s="312"/>
      <c r="C10" s="312"/>
      <c r="D10" s="133"/>
      <c r="E10" s="134"/>
      <c r="G10" s="135"/>
      <c r="H10" s="136"/>
      <c r="I10" s="136"/>
      <c r="J10" s="136"/>
      <c r="K10" s="137"/>
      <c r="L10" s="90"/>
      <c r="M10" s="133"/>
      <c r="N10" s="133"/>
      <c r="O10" s="138"/>
      <c r="P10" s="138"/>
      <c r="Q10" s="128"/>
      <c r="R10" s="129"/>
      <c r="S10" s="130"/>
    </row>
    <row r="11" spans="1:19" s="131" customFormat="1" ht="40.5" customHeight="1">
      <c r="A11" s="139" t="s">
        <v>18</v>
      </c>
      <c r="B11" s="272" t="s">
        <v>19</v>
      </c>
      <c r="C11" s="272"/>
      <c r="D11" s="140" t="s">
        <v>116</v>
      </c>
      <c r="E11" s="141" t="s">
        <v>117</v>
      </c>
      <c r="F11" s="141" t="s">
        <v>118</v>
      </c>
      <c r="G11" s="141" t="s">
        <v>117</v>
      </c>
      <c r="H11" s="142"/>
      <c r="I11" s="142"/>
      <c r="J11" s="142"/>
      <c r="K11" s="98"/>
      <c r="L11" s="90"/>
      <c r="M11" s="142"/>
      <c r="N11" s="90"/>
      <c r="O11" s="140"/>
      <c r="P11" s="140"/>
      <c r="Q11" s="143" t="s">
        <v>77</v>
      </c>
      <c r="R11" s="144" t="s">
        <v>119</v>
      </c>
      <c r="S11" s="130" t="s">
        <v>3</v>
      </c>
    </row>
    <row r="12" spans="1:19" s="145" customFormat="1" ht="25.5">
      <c r="A12" s="145" t="s">
        <v>120</v>
      </c>
      <c r="B12" s="272" t="s">
        <v>121</v>
      </c>
      <c r="C12" s="272"/>
      <c r="D12" s="140" t="s">
        <v>79</v>
      </c>
      <c r="E12" s="97" t="s">
        <v>117</v>
      </c>
      <c r="F12" s="97" t="s">
        <v>117</v>
      </c>
      <c r="G12" s="97"/>
      <c r="H12" s="97"/>
      <c r="I12" s="97"/>
      <c r="J12" s="97"/>
      <c r="K12" s="98"/>
      <c r="L12" s="97"/>
      <c r="M12" s="97"/>
      <c r="N12" s="97"/>
      <c r="O12" s="90"/>
      <c r="P12" s="140"/>
      <c r="Q12" s="143" t="s">
        <v>20</v>
      </c>
      <c r="R12" s="144" t="s">
        <v>80</v>
      </c>
      <c r="S12" s="130" t="s">
        <v>85</v>
      </c>
    </row>
    <row r="13" spans="1:19" s="145" customFormat="1" ht="25.5">
      <c r="A13" s="139" t="s">
        <v>78</v>
      </c>
      <c r="B13" s="313" t="s">
        <v>122</v>
      </c>
      <c r="C13" s="314"/>
      <c r="D13" s="140" t="s">
        <v>123</v>
      </c>
      <c r="E13" s="97" t="s">
        <v>117</v>
      </c>
      <c r="F13" s="97" t="s">
        <v>118</v>
      </c>
      <c r="G13" s="97" t="s">
        <v>118</v>
      </c>
      <c r="H13" s="142" t="s">
        <v>118</v>
      </c>
      <c r="I13" s="142" t="s">
        <v>124</v>
      </c>
      <c r="J13" s="142" t="s">
        <v>124</v>
      </c>
      <c r="K13" s="98" t="s">
        <v>124</v>
      </c>
      <c r="L13" s="90" t="s">
        <v>118</v>
      </c>
      <c r="M13" s="142" t="s">
        <v>125</v>
      </c>
      <c r="N13" s="90" t="s">
        <v>124</v>
      </c>
      <c r="O13" s="140" t="s">
        <v>124</v>
      </c>
      <c r="P13" s="140" t="s">
        <v>124</v>
      </c>
      <c r="Q13" s="143" t="s">
        <v>20</v>
      </c>
      <c r="R13" s="144" t="s">
        <v>126</v>
      </c>
      <c r="S13" s="130" t="s">
        <v>127</v>
      </c>
    </row>
    <row r="14" spans="1:19" s="145" customFormat="1" ht="38.25">
      <c r="A14" s="146" t="s">
        <v>81</v>
      </c>
      <c r="B14" s="307" t="s">
        <v>82</v>
      </c>
      <c r="C14" s="307"/>
      <c r="D14" s="98" t="s">
        <v>128</v>
      </c>
      <c r="E14" s="97" t="s">
        <v>117</v>
      </c>
      <c r="F14" s="97" t="s">
        <v>118</v>
      </c>
      <c r="G14" s="97" t="s">
        <v>118</v>
      </c>
      <c r="H14" s="147" t="s">
        <v>129</v>
      </c>
      <c r="I14" s="97" t="s">
        <v>124</v>
      </c>
      <c r="J14" s="97" t="s">
        <v>124</v>
      </c>
      <c r="K14" s="98" t="s">
        <v>124</v>
      </c>
      <c r="L14" s="90" t="s">
        <v>117</v>
      </c>
      <c r="M14" s="97" t="s">
        <v>125</v>
      </c>
      <c r="N14" s="90" t="s">
        <v>124</v>
      </c>
      <c r="O14" s="140" t="s">
        <v>124</v>
      </c>
      <c r="P14" s="140" t="s">
        <v>124</v>
      </c>
      <c r="Q14" s="143" t="s">
        <v>20</v>
      </c>
      <c r="R14" s="144" t="s">
        <v>80</v>
      </c>
      <c r="S14" s="130" t="s">
        <v>85</v>
      </c>
    </row>
    <row r="15" spans="1:19" s="131" customFormat="1" ht="12.75">
      <c r="A15" s="148"/>
      <c r="B15" s="308"/>
      <c r="C15" s="308"/>
      <c r="D15" s="149"/>
      <c r="E15" s="150"/>
      <c r="F15" s="151"/>
      <c r="G15" s="152"/>
      <c r="H15" s="152"/>
      <c r="I15" s="152"/>
      <c r="J15" s="152"/>
      <c r="K15" s="152"/>
      <c r="L15" s="150"/>
      <c r="M15" s="150"/>
      <c r="N15" s="150"/>
      <c r="O15" s="153"/>
      <c r="P15" s="153"/>
      <c r="Q15" s="154"/>
      <c r="R15" s="155"/>
      <c r="S15" s="156"/>
    </row>
    <row r="16" spans="1:19" s="131" customFormat="1" ht="13.5" thickBot="1">
      <c r="A16" s="157"/>
      <c r="B16" s="309"/>
      <c r="C16" s="309"/>
      <c r="D16" s="158"/>
      <c r="E16" s="159"/>
      <c r="F16" s="160"/>
      <c r="G16" s="161"/>
      <c r="H16" s="161"/>
      <c r="I16" s="161"/>
      <c r="J16" s="161"/>
      <c r="K16" s="161"/>
      <c r="L16" s="162"/>
      <c r="M16" s="159"/>
      <c r="N16" s="159"/>
      <c r="O16" s="163"/>
      <c r="P16" s="163"/>
      <c r="Q16" s="164"/>
      <c r="R16" s="165"/>
      <c r="S16" s="166"/>
    </row>
    <row r="17" spans="17:20" ht="12.75">
      <c r="Q17" s="14"/>
      <c r="R17" s="14"/>
      <c r="S17" s="14"/>
      <c r="T17" s="14"/>
    </row>
    <row r="18" spans="17:20" ht="12.75">
      <c r="Q18" s="14"/>
      <c r="R18" s="14"/>
      <c r="S18" s="14"/>
      <c r="T18" s="14"/>
    </row>
    <row r="19" spans="17:20" ht="12.75">
      <c r="Q19" s="14"/>
      <c r="R19" s="14"/>
      <c r="S19" s="14"/>
      <c r="T19" s="14"/>
    </row>
    <row r="20" spans="17:20" ht="12.75">
      <c r="Q20" s="14"/>
      <c r="R20" s="14"/>
      <c r="S20" s="14"/>
      <c r="T20" s="14"/>
    </row>
    <row r="21" spans="17:20" ht="12.75">
      <c r="Q21" s="14"/>
      <c r="R21" s="14"/>
      <c r="S21" s="14"/>
      <c r="T21" s="14"/>
    </row>
    <row r="22" spans="17:20" ht="12.75">
      <c r="Q22" s="14"/>
      <c r="R22" s="14"/>
      <c r="S22" s="14"/>
      <c r="T22" s="14"/>
    </row>
    <row r="23" spans="17:20" ht="12.75">
      <c r="Q23" s="14"/>
      <c r="R23" s="14"/>
      <c r="S23" s="14"/>
      <c r="T23" s="14"/>
    </row>
    <row r="24" spans="17:20" ht="12.75">
      <c r="Q24" s="14"/>
      <c r="R24" s="14"/>
      <c r="S24" s="14"/>
      <c r="T24" s="14"/>
    </row>
    <row r="25" spans="17:20" ht="12.75">
      <c r="Q25" s="14"/>
      <c r="R25" s="14"/>
      <c r="S25" s="14"/>
      <c r="T25" s="14"/>
    </row>
    <row r="26" spans="17:20" ht="12.75">
      <c r="Q26" s="14"/>
      <c r="R26" s="14"/>
      <c r="S26" s="14"/>
      <c r="T26" s="14"/>
    </row>
    <row r="27" spans="17:20" ht="12.75">
      <c r="Q27" s="14"/>
      <c r="R27" s="14"/>
      <c r="S27" s="14"/>
      <c r="T27" s="14"/>
    </row>
    <row r="28" spans="17:20" ht="12.75">
      <c r="Q28" s="14"/>
      <c r="R28" s="14"/>
      <c r="S28" s="14"/>
      <c r="T28" s="14"/>
    </row>
    <row r="29" spans="17:20" ht="12.75">
      <c r="Q29" s="14"/>
      <c r="R29" s="14"/>
      <c r="S29" s="14"/>
      <c r="T29" s="14"/>
    </row>
    <row r="30" spans="17:20" ht="12.75">
      <c r="Q30" s="14"/>
      <c r="R30" s="14"/>
      <c r="S30" s="14"/>
      <c r="T30" s="14"/>
    </row>
    <row r="31" spans="17:20" ht="12.75">
      <c r="Q31" s="14"/>
      <c r="R31" s="14"/>
      <c r="S31" s="14"/>
      <c r="T31" s="14"/>
    </row>
    <row r="32" spans="17:20" ht="12.75">
      <c r="Q32" s="14"/>
      <c r="R32" s="14"/>
      <c r="S32" s="14"/>
      <c r="T32" s="14"/>
    </row>
    <row r="33" spans="17:20" ht="12.75">
      <c r="Q33" s="14"/>
      <c r="R33" s="14"/>
      <c r="S33" s="14"/>
      <c r="T33" s="14"/>
    </row>
    <row r="34" spans="17:20" ht="12.75">
      <c r="Q34" s="14"/>
      <c r="R34" s="14"/>
      <c r="S34" s="14"/>
      <c r="T34" s="14"/>
    </row>
    <row r="35" spans="17:20" ht="12.75">
      <c r="Q35" s="14"/>
      <c r="R35" s="14"/>
      <c r="S35" s="14"/>
      <c r="T35" s="14"/>
    </row>
    <row r="36" spans="17:20" ht="12.75">
      <c r="Q36" s="14"/>
      <c r="R36" s="14"/>
      <c r="S36" s="14"/>
      <c r="T36" s="14"/>
    </row>
    <row r="37" spans="17:20" ht="12.75">
      <c r="Q37" s="14"/>
      <c r="R37" s="14"/>
      <c r="S37" s="14"/>
      <c r="T37" s="14"/>
    </row>
    <row r="38" spans="17:20" ht="12.75">
      <c r="Q38" s="14"/>
      <c r="R38" s="14"/>
      <c r="S38" s="14"/>
      <c r="T38" s="14"/>
    </row>
    <row r="39" spans="17:20" ht="12.75">
      <c r="Q39" s="14"/>
      <c r="R39" s="14"/>
      <c r="S39" s="14"/>
      <c r="T39" s="14"/>
    </row>
    <row r="40" spans="17:20" ht="12.75">
      <c r="Q40" s="14"/>
      <c r="R40" s="14"/>
      <c r="S40" s="14"/>
      <c r="T40" s="14"/>
    </row>
    <row r="41" spans="17:20" ht="12.75">
      <c r="Q41" s="14"/>
      <c r="R41" s="14"/>
      <c r="S41" s="14"/>
      <c r="T41" s="14"/>
    </row>
    <row r="42" spans="17:20" ht="12.75">
      <c r="Q42" s="14"/>
      <c r="R42" s="14"/>
      <c r="S42" s="14"/>
      <c r="T42" s="14"/>
    </row>
    <row r="43" spans="17:20" ht="12.75">
      <c r="Q43" s="14"/>
      <c r="R43" s="14"/>
      <c r="S43" s="14"/>
      <c r="T43" s="14"/>
    </row>
    <row r="44" spans="17:20" ht="12.75">
      <c r="Q44" s="14"/>
      <c r="R44" s="14"/>
      <c r="S44" s="14"/>
      <c r="T44" s="14"/>
    </row>
    <row r="45" spans="17:20" ht="12.75">
      <c r="Q45" s="14"/>
      <c r="R45" s="14"/>
      <c r="S45" s="14"/>
      <c r="T45" s="14"/>
    </row>
    <row r="46" spans="17:20" ht="12.75">
      <c r="Q46" s="14"/>
      <c r="R46" s="14"/>
      <c r="S46" s="14"/>
      <c r="T46" s="14"/>
    </row>
    <row r="47" spans="17:20" ht="12.75">
      <c r="Q47" s="14"/>
      <c r="R47" s="14"/>
      <c r="S47" s="14"/>
      <c r="T47" s="14"/>
    </row>
    <row r="48" spans="17:20" ht="12.75">
      <c r="Q48" s="14"/>
      <c r="R48" s="14"/>
      <c r="S48" s="14"/>
      <c r="T48" s="14"/>
    </row>
    <row r="49" spans="17:20" ht="12.75">
      <c r="Q49" s="14"/>
      <c r="R49" s="14"/>
      <c r="S49" s="14"/>
      <c r="T49" s="14"/>
    </row>
    <row r="50" spans="17:20" ht="12.75">
      <c r="Q50" s="14"/>
      <c r="R50" s="14"/>
      <c r="S50" s="14"/>
      <c r="T50" s="14"/>
    </row>
    <row r="51" spans="17:20" ht="12.75">
      <c r="Q51" s="14"/>
      <c r="R51" s="14"/>
      <c r="S51" s="14"/>
      <c r="T51" s="14"/>
    </row>
    <row r="52" spans="17:20" ht="12.75">
      <c r="Q52" s="14"/>
      <c r="R52" s="14"/>
      <c r="S52" s="14"/>
      <c r="T52" s="14"/>
    </row>
    <row r="53" spans="17:20" ht="12.75">
      <c r="Q53" s="14"/>
      <c r="R53" s="14"/>
      <c r="S53" s="14"/>
      <c r="T53" s="14"/>
    </row>
    <row r="54" spans="17:20" ht="12.75">
      <c r="Q54" s="14"/>
      <c r="R54" s="14"/>
      <c r="S54" s="14"/>
      <c r="T54" s="14"/>
    </row>
    <row r="55" spans="17:20" ht="12.75">
      <c r="Q55" s="14"/>
      <c r="R55" s="14"/>
      <c r="S55" s="14"/>
      <c r="T55" s="14"/>
    </row>
    <row r="56" spans="17:20" ht="12.75">
      <c r="Q56" s="14"/>
      <c r="R56" s="14"/>
      <c r="S56" s="14"/>
      <c r="T56" s="14"/>
    </row>
    <row r="57" spans="17:20" ht="12.75">
      <c r="Q57" s="14"/>
      <c r="R57" s="14"/>
      <c r="S57" s="14"/>
      <c r="T57" s="14"/>
    </row>
    <row r="58" spans="17:20" ht="12.75">
      <c r="Q58" s="14"/>
      <c r="R58" s="14"/>
      <c r="S58" s="14"/>
      <c r="T58" s="14"/>
    </row>
    <row r="59" spans="17:20" ht="12.75">
      <c r="Q59" s="14"/>
      <c r="R59" s="14"/>
      <c r="S59" s="14"/>
      <c r="T59" s="14"/>
    </row>
    <row r="60" spans="17:20" ht="12.75">
      <c r="Q60" s="14"/>
      <c r="R60" s="14"/>
      <c r="S60" s="14"/>
      <c r="T60" s="14"/>
    </row>
    <row r="61" spans="17:20" ht="12.75">
      <c r="Q61" s="14"/>
      <c r="R61" s="14"/>
      <c r="S61" s="14"/>
      <c r="T61" s="14"/>
    </row>
    <row r="62" spans="17:20" ht="12.75">
      <c r="Q62" s="14"/>
      <c r="R62" s="14"/>
      <c r="S62" s="14"/>
      <c r="T62" s="14"/>
    </row>
    <row r="63" spans="17:20" ht="12.75">
      <c r="Q63" s="14"/>
      <c r="R63" s="14"/>
      <c r="S63" s="14"/>
      <c r="T63" s="14"/>
    </row>
    <row r="64" spans="17:20" ht="12.75">
      <c r="Q64" s="14"/>
      <c r="R64" s="14"/>
      <c r="S64" s="14"/>
      <c r="T64" s="14"/>
    </row>
    <row r="65" spans="17:20" ht="12.75">
      <c r="Q65" s="14"/>
      <c r="R65" s="14"/>
      <c r="S65" s="14"/>
      <c r="T65" s="14"/>
    </row>
    <row r="66" spans="17:20" ht="12.75">
      <c r="Q66" s="14"/>
      <c r="R66" s="14"/>
      <c r="S66" s="14"/>
      <c r="T66" s="14"/>
    </row>
    <row r="67" spans="17:20" ht="12.75">
      <c r="Q67" s="14"/>
      <c r="R67" s="14"/>
      <c r="S67" s="14"/>
      <c r="T67" s="14"/>
    </row>
    <row r="68" spans="17:20" ht="12.75">
      <c r="Q68" s="14"/>
      <c r="R68" s="14"/>
      <c r="S68" s="14"/>
      <c r="T68" s="14"/>
    </row>
    <row r="69" spans="17:20" ht="12.75">
      <c r="Q69" s="14"/>
      <c r="R69" s="14"/>
      <c r="S69" s="14"/>
      <c r="T69" s="14"/>
    </row>
    <row r="70" spans="17:20" ht="12.75">
      <c r="Q70" s="14"/>
      <c r="R70" s="14"/>
      <c r="S70" s="14"/>
      <c r="T70" s="14"/>
    </row>
    <row r="71" spans="17:20" ht="12.75">
      <c r="Q71" s="14"/>
      <c r="R71" s="14"/>
      <c r="S71" s="14"/>
      <c r="T71" s="14"/>
    </row>
    <row r="72" spans="17:20" ht="12.75">
      <c r="Q72" s="14"/>
      <c r="R72" s="14"/>
      <c r="S72" s="14"/>
      <c r="T72" s="14"/>
    </row>
    <row r="73" spans="17:20" ht="12.75">
      <c r="Q73" s="14"/>
      <c r="R73" s="14"/>
      <c r="S73" s="14"/>
      <c r="T73" s="14"/>
    </row>
    <row r="74" spans="17:20" ht="12.75">
      <c r="Q74" s="14"/>
      <c r="R74" s="14"/>
      <c r="S74" s="14"/>
      <c r="T74" s="14"/>
    </row>
    <row r="75" spans="17:20" ht="12.75">
      <c r="Q75" s="14"/>
      <c r="R75" s="14"/>
      <c r="S75" s="14"/>
      <c r="T75" s="14"/>
    </row>
    <row r="76" spans="17:20" ht="12.75">
      <c r="Q76" s="14"/>
      <c r="R76" s="14"/>
      <c r="S76" s="14"/>
      <c r="T76" s="14"/>
    </row>
    <row r="77" spans="17:20" ht="12.75">
      <c r="Q77" s="14"/>
      <c r="R77" s="14"/>
      <c r="S77" s="14"/>
      <c r="T77" s="14"/>
    </row>
    <row r="78" spans="17:20" ht="12.75">
      <c r="Q78" s="14"/>
      <c r="R78" s="14"/>
      <c r="S78" s="14"/>
      <c r="T78" s="14"/>
    </row>
    <row r="79" spans="17:20" ht="12.75">
      <c r="Q79" s="14"/>
      <c r="R79" s="14"/>
      <c r="S79" s="14"/>
      <c r="T79" s="14"/>
    </row>
    <row r="80" spans="17:20" ht="12.75">
      <c r="Q80" s="14"/>
      <c r="R80" s="14"/>
      <c r="S80" s="14"/>
      <c r="T80" s="14"/>
    </row>
    <row r="81" spans="17:20" ht="12.75">
      <c r="Q81" s="14"/>
      <c r="R81" s="14"/>
      <c r="S81" s="14"/>
      <c r="T81" s="14"/>
    </row>
    <row r="82" spans="17:20" ht="12.75">
      <c r="Q82" s="14"/>
      <c r="R82" s="14"/>
      <c r="S82" s="14"/>
      <c r="T82" s="14"/>
    </row>
    <row r="83" spans="17:20" ht="12.75">
      <c r="Q83" s="14"/>
      <c r="R83" s="14"/>
      <c r="S83" s="14"/>
      <c r="T83" s="14"/>
    </row>
    <row r="84" spans="17:20" ht="12.75">
      <c r="Q84" s="14"/>
      <c r="R84" s="14"/>
      <c r="S84" s="14"/>
      <c r="T84" s="14"/>
    </row>
    <row r="85" spans="17:20" ht="12.75">
      <c r="Q85" s="14"/>
      <c r="R85" s="14"/>
      <c r="S85" s="14"/>
      <c r="T85" s="14"/>
    </row>
    <row r="86" spans="17:20" ht="12.75">
      <c r="Q86" s="14"/>
      <c r="R86" s="14"/>
      <c r="S86" s="14"/>
      <c r="T86" s="14"/>
    </row>
    <row r="87" spans="17:20" ht="12.75">
      <c r="Q87" s="14"/>
      <c r="R87" s="14"/>
      <c r="S87" s="14"/>
      <c r="T87" s="14"/>
    </row>
    <row r="88" spans="17:20" ht="12.75">
      <c r="Q88" s="14"/>
      <c r="R88" s="14"/>
      <c r="S88" s="14"/>
      <c r="T88" s="14"/>
    </row>
    <row r="89" spans="17:20" ht="12.75">
      <c r="Q89" s="14"/>
      <c r="R89" s="14"/>
      <c r="S89" s="14"/>
      <c r="T89" s="14"/>
    </row>
    <row r="90" spans="17:20" ht="12.75">
      <c r="Q90" s="14"/>
      <c r="R90" s="14"/>
      <c r="S90" s="14"/>
      <c r="T90" s="14"/>
    </row>
    <row r="91" spans="17:20" ht="12.75">
      <c r="Q91" s="14"/>
      <c r="R91" s="14"/>
      <c r="S91" s="14"/>
      <c r="T91" s="14"/>
    </row>
    <row r="92" spans="17:20" ht="12.75">
      <c r="Q92" s="14"/>
      <c r="R92" s="14"/>
      <c r="S92" s="14"/>
      <c r="T92" s="14"/>
    </row>
    <row r="93" spans="17:20" ht="12.75">
      <c r="Q93" s="14"/>
      <c r="R93" s="14"/>
      <c r="S93" s="14"/>
      <c r="T93" s="14"/>
    </row>
    <row r="94" spans="17:20" ht="12.75">
      <c r="Q94" s="14"/>
      <c r="R94" s="14"/>
      <c r="S94" s="14"/>
      <c r="T94" s="14"/>
    </row>
    <row r="95" spans="17:20" ht="12.75">
      <c r="Q95" s="14"/>
      <c r="R95" s="14"/>
      <c r="S95" s="14"/>
      <c r="T95" s="14"/>
    </row>
    <row r="96" spans="17:20" ht="12.75">
      <c r="Q96" s="14"/>
      <c r="R96" s="14"/>
      <c r="S96" s="14"/>
      <c r="T96" s="14"/>
    </row>
    <row r="97" spans="17:20" ht="12.75">
      <c r="Q97" s="14"/>
      <c r="R97" s="14"/>
      <c r="S97" s="14"/>
      <c r="T97" s="14"/>
    </row>
    <row r="98" spans="17:20" ht="12.75">
      <c r="Q98" s="14"/>
      <c r="R98" s="14"/>
      <c r="S98" s="14"/>
      <c r="T98" s="14"/>
    </row>
    <row r="99" spans="17:20" ht="12.75">
      <c r="Q99" s="14"/>
      <c r="R99" s="14"/>
      <c r="S99" s="14"/>
      <c r="T99" s="14"/>
    </row>
    <row r="100" spans="17:20" ht="12.75">
      <c r="Q100" s="14"/>
      <c r="R100" s="14"/>
      <c r="S100" s="14"/>
      <c r="T100" s="14"/>
    </row>
    <row r="101" spans="17:20" ht="12.75">
      <c r="Q101" s="14"/>
      <c r="R101" s="14"/>
      <c r="S101" s="14"/>
      <c r="T101" s="14"/>
    </row>
    <row r="102" spans="17:20" ht="12.75">
      <c r="Q102" s="14"/>
      <c r="R102" s="14"/>
      <c r="S102" s="14"/>
      <c r="T102" s="14"/>
    </row>
    <row r="103" spans="17:20" ht="12.75">
      <c r="Q103" s="14"/>
      <c r="R103" s="14"/>
      <c r="S103" s="14"/>
      <c r="T103" s="14"/>
    </row>
    <row r="104" spans="17:20" ht="12.75">
      <c r="Q104" s="14"/>
      <c r="R104" s="14"/>
      <c r="S104" s="14"/>
      <c r="T104" s="14"/>
    </row>
    <row r="105" spans="17:20" ht="12.75">
      <c r="Q105" s="14"/>
      <c r="R105" s="14"/>
      <c r="S105" s="14"/>
      <c r="T105" s="14"/>
    </row>
    <row r="106" spans="17:20" ht="12.75">
      <c r="Q106" s="14"/>
      <c r="R106" s="14"/>
      <c r="S106" s="14"/>
      <c r="T106" s="14"/>
    </row>
    <row r="107" spans="17:20" ht="12.75">
      <c r="Q107" s="14"/>
      <c r="R107" s="14"/>
      <c r="S107" s="14"/>
      <c r="T107" s="14"/>
    </row>
    <row r="108" spans="17:20" ht="12.75">
      <c r="Q108" s="14"/>
      <c r="R108" s="14"/>
      <c r="S108" s="14"/>
      <c r="T108" s="14"/>
    </row>
    <row r="109" spans="17:20" ht="12.75">
      <c r="Q109" s="14"/>
      <c r="R109" s="14"/>
      <c r="S109" s="14"/>
      <c r="T109" s="14"/>
    </row>
    <row r="110" spans="17:20" ht="12.75">
      <c r="Q110" s="14"/>
      <c r="R110" s="14"/>
      <c r="S110" s="14"/>
      <c r="T110" s="14"/>
    </row>
    <row r="111" spans="17:20" ht="12.75">
      <c r="Q111" s="14"/>
      <c r="R111" s="14"/>
      <c r="S111" s="14"/>
      <c r="T111" s="14"/>
    </row>
    <row r="112" spans="17:20" ht="12.75">
      <c r="Q112" s="14"/>
      <c r="R112" s="14"/>
      <c r="S112" s="14"/>
      <c r="T112" s="14"/>
    </row>
    <row r="113" spans="17:20" ht="12.75">
      <c r="Q113" s="14"/>
      <c r="R113" s="14"/>
      <c r="S113" s="14"/>
      <c r="T113" s="14"/>
    </row>
    <row r="114" spans="17:20" ht="12.75">
      <c r="Q114" s="14"/>
      <c r="R114" s="14"/>
      <c r="S114" s="14"/>
      <c r="T114" s="14"/>
    </row>
    <row r="115" spans="17:20" ht="12.75">
      <c r="Q115" s="14"/>
      <c r="R115" s="14"/>
      <c r="S115" s="14"/>
      <c r="T115" s="14"/>
    </row>
    <row r="116" spans="17:20" ht="12.75">
      <c r="Q116" s="14"/>
      <c r="R116" s="14"/>
      <c r="S116" s="14"/>
      <c r="T116" s="14"/>
    </row>
    <row r="117" spans="17:20" ht="12.75">
      <c r="Q117" s="14"/>
      <c r="R117" s="14"/>
      <c r="S117" s="14"/>
      <c r="T117" s="14"/>
    </row>
    <row r="118" spans="17:20" ht="12.75">
      <c r="Q118" s="14"/>
      <c r="R118" s="14"/>
      <c r="S118" s="14"/>
      <c r="T118" s="14"/>
    </row>
    <row r="119" spans="17:20" ht="12.75">
      <c r="Q119" s="14"/>
      <c r="R119" s="14"/>
      <c r="S119" s="14"/>
      <c r="T119" s="14"/>
    </row>
    <row r="120" spans="17:20" ht="12.75">
      <c r="Q120" s="14"/>
      <c r="R120" s="14"/>
      <c r="S120" s="14"/>
      <c r="T120" s="14"/>
    </row>
    <row r="121" spans="17:20" ht="12.75">
      <c r="Q121" s="14"/>
      <c r="R121" s="14"/>
      <c r="S121" s="14"/>
      <c r="T121" s="14"/>
    </row>
    <row r="122" spans="17:20" ht="12.75">
      <c r="Q122" s="14"/>
      <c r="R122" s="14"/>
      <c r="S122" s="14"/>
      <c r="T122" s="14"/>
    </row>
    <row r="123" spans="17:20" ht="12.75">
      <c r="Q123" s="14"/>
      <c r="R123" s="14"/>
      <c r="S123" s="14"/>
      <c r="T123" s="14"/>
    </row>
    <row r="124" spans="17:20" ht="12.75">
      <c r="Q124" s="14"/>
      <c r="R124" s="14"/>
      <c r="S124" s="14"/>
      <c r="T124" s="14"/>
    </row>
    <row r="125" spans="17:20" ht="12.75">
      <c r="Q125" s="14"/>
      <c r="R125" s="14"/>
      <c r="S125" s="14"/>
      <c r="T125" s="14"/>
    </row>
    <row r="126" spans="17:20" ht="12.75">
      <c r="Q126" s="14"/>
      <c r="R126" s="14"/>
      <c r="S126" s="14"/>
      <c r="T126" s="14"/>
    </row>
    <row r="127" spans="17:20" ht="12.75">
      <c r="Q127" s="14"/>
      <c r="R127" s="14"/>
      <c r="S127" s="14"/>
      <c r="T127" s="14"/>
    </row>
    <row r="128" spans="17:20" ht="12.75">
      <c r="Q128" s="14"/>
      <c r="R128" s="14"/>
      <c r="S128" s="14"/>
      <c r="T128" s="14"/>
    </row>
    <row r="129" spans="17:20" ht="12.75">
      <c r="Q129" s="14"/>
      <c r="R129" s="14"/>
      <c r="S129" s="14"/>
      <c r="T129" s="14"/>
    </row>
    <row r="130" spans="17:20" ht="12.75">
      <c r="Q130" s="14"/>
      <c r="R130" s="14"/>
      <c r="S130" s="14"/>
      <c r="T130" s="14"/>
    </row>
    <row r="131" spans="17:20" ht="12.75">
      <c r="Q131" s="14"/>
      <c r="R131" s="14"/>
      <c r="S131" s="14"/>
      <c r="T131" s="14"/>
    </row>
    <row r="132" spans="17:20" ht="12.75">
      <c r="Q132" s="14"/>
      <c r="R132" s="14"/>
      <c r="S132" s="14"/>
      <c r="T132" s="14"/>
    </row>
    <row r="133" spans="17:20" ht="12.75">
      <c r="Q133" s="14"/>
      <c r="R133" s="14"/>
      <c r="S133" s="14"/>
      <c r="T133" s="14"/>
    </row>
    <row r="134" spans="17:20" ht="12.75">
      <c r="Q134" s="14"/>
      <c r="R134" s="14"/>
      <c r="S134" s="14"/>
      <c r="T134" s="14"/>
    </row>
    <row r="135" spans="17:20" ht="12.75">
      <c r="Q135" s="14"/>
      <c r="R135" s="14"/>
      <c r="S135" s="14"/>
      <c r="T135" s="14"/>
    </row>
    <row r="136" spans="17:20" ht="12.75">
      <c r="Q136" s="14"/>
      <c r="R136" s="14"/>
      <c r="S136" s="14"/>
      <c r="T136" s="14"/>
    </row>
    <row r="137" spans="17:20" ht="12.75">
      <c r="Q137" s="14"/>
      <c r="R137" s="14"/>
      <c r="S137" s="14"/>
      <c r="T137" s="14"/>
    </row>
    <row r="138" spans="17:20" ht="12.75">
      <c r="Q138" s="14"/>
      <c r="R138" s="14"/>
      <c r="S138" s="14"/>
      <c r="T138" s="14"/>
    </row>
    <row r="139" spans="17:20" ht="12.75">
      <c r="Q139" s="14"/>
      <c r="R139" s="14"/>
      <c r="S139" s="14"/>
      <c r="T139" s="14"/>
    </row>
    <row r="140" spans="17:20" ht="12.75">
      <c r="Q140" s="14"/>
      <c r="R140" s="14"/>
      <c r="S140" s="14"/>
      <c r="T140" s="14"/>
    </row>
    <row r="141" spans="17:20" ht="12.75">
      <c r="Q141" s="14"/>
      <c r="R141" s="14"/>
      <c r="S141" s="14"/>
      <c r="T141" s="14"/>
    </row>
    <row r="142" spans="17:20" ht="12.75">
      <c r="Q142" s="14"/>
      <c r="R142" s="14"/>
      <c r="S142" s="14"/>
      <c r="T142" s="14"/>
    </row>
    <row r="143" spans="17:20" ht="12.75">
      <c r="Q143" s="14"/>
      <c r="R143" s="14"/>
      <c r="S143" s="14"/>
      <c r="T143" s="14"/>
    </row>
    <row r="144" spans="17:20" ht="12.75">
      <c r="Q144" s="14"/>
      <c r="R144" s="14"/>
      <c r="S144" s="14"/>
      <c r="T144" s="14"/>
    </row>
    <row r="145" spans="17:20" ht="12.75">
      <c r="Q145" s="14"/>
      <c r="R145" s="14"/>
      <c r="S145" s="14"/>
      <c r="T145" s="14"/>
    </row>
    <row r="146" spans="17:20" ht="12.75">
      <c r="Q146" s="14"/>
      <c r="R146" s="14"/>
      <c r="S146" s="14"/>
      <c r="T146" s="14"/>
    </row>
    <row r="147" spans="17:20" ht="12.75">
      <c r="Q147" s="14"/>
      <c r="R147" s="14"/>
      <c r="S147" s="14"/>
      <c r="T147" s="14"/>
    </row>
    <row r="148" spans="17:20" ht="12.75">
      <c r="Q148" s="14"/>
      <c r="R148" s="14"/>
      <c r="S148" s="14"/>
      <c r="T148" s="14"/>
    </row>
    <row r="149" spans="17:20" ht="12.75">
      <c r="Q149" s="14"/>
      <c r="R149" s="14"/>
      <c r="S149" s="14"/>
      <c r="T149" s="14"/>
    </row>
    <row r="150" spans="17:20" ht="12.75">
      <c r="Q150" s="14"/>
      <c r="R150" s="14"/>
      <c r="S150" s="14"/>
      <c r="T150" s="14"/>
    </row>
    <row r="151" spans="17:20" ht="12.75">
      <c r="Q151" s="14"/>
      <c r="R151" s="14"/>
      <c r="S151" s="14"/>
      <c r="T151" s="14"/>
    </row>
    <row r="152" spans="17:20" ht="12.75">
      <c r="Q152" s="14"/>
      <c r="R152" s="14"/>
      <c r="S152" s="14"/>
      <c r="T152" s="14"/>
    </row>
    <row r="153" spans="17:20" ht="12.75">
      <c r="Q153" s="14"/>
      <c r="R153" s="14"/>
      <c r="S153" s="14"/>
      <c r="T153" s="14"/>
    </row>
    <row r="154" spans="17:20" ht="12.75">
      <c r="Q154" s="14"/>
      <c r="R154" s="14"/>
      <c r="S154" s="14"/>
      <c r="T154" s="14"/>
    </row>
    <row r="155" spans="17:20" ht="12.75">
      <c r="Q155" s="14"/>
      <c r="R155" s="14"/>
      <c r="S155" s="14"/>
      <c r="T155" s="14"/>
    </row>
    <row r="156" spans="17:20" ht="12.75">
      <c r="Q156" s="14"/>
      <c r="R156" s="14"/>
      <c r="S156" s="14"/>
      <c r="T156" s="14"/>
    </row>
    <row r="157" spans="17:20" ht="12.75">
      <c r="Q157" s="14"/>
      <c r="R157" s="14"/>
      <c r="S157" s="14"/>
      <c r="T157" s="14"/>
    </row>
    <row r="158" spans="17:20" ht="12.75">
      <c r="Q158" s="14"/>
      <c r="R158" s="14"/>
      <c r="S158" s="14"/>
      <c r="T158" s="14"/>
    </row>
    <row r="159" spans="17:20" ht="12.75">
      <c r="Q159" s="14"/>
      <c r="R159" s="14"/>
      <c r="S159" s="14"/>
      <c r="T159" s="14"/>
    </row>
    <row r="160" spans="17:20" ht="12.75">
      <c r="Q160" s="14"/>
      <c r="R160" s="14"/>
      <c r="S160" s="14"/>
      <c r="T160" s="14"/>
    </row>
    <row r="161" spans="17:20" ht="12.75">
      <c r="Q161" s="14"/>
      <c r="R161" s="14"/>
      <c r="S161" s="14"/>
      <c r="T161" s="14"/>
    </row>
    <row r="162" spans="17:20" ht="12.75">
      <c r="Q162" s="14"/>
      <c r="R162" s="14"/>
      <c r="S162" s="14"/>
      <c r="T162" s="14"/>
    </row>
    <row r="163" spans="17:20" ht="12.75">
      <c r="Q163" s="14"/>
      <c r="R163" s="14"/>
      <c r="S163" s="14"/>
      <c r="T163" s="14"/>
    </row>
    <row r="164" spans="17:20" ht="12.75">
      <c r="Q164" s="14"/>
      <c r="R164" s="14"/>
      <c r="S164" s="14"/>
      <c r="T164" s="14"/>
    </row>
    <row r="165" spans="17:20" ht="12.75">
      <c r="Q165" s="14"/>
      <c r="R165" s="14"/>
      <c r="S165" s="14"/>
      <c r="T165" s="14"/>
    </row>
    <row r="166" spans="17:20" ht="12.75">
      <c r="Q166" s="14"/>
      <c r="R166" s="14"/>
      <c r="S166" s="14"/>
      <c r="T166" s="14"/>
    </row>
    <row r="167" spans="17:20" ht="12.75">
      <c r="Q167" s="14"/>
      <c r="R167" s="14"/>
      <c r="S167" s="14"/>
      <c r="T167" s="14"/>
    </row>
    <row r="168" spans="17:20" ht="12.75">
      <c r="Q168" s="14"/>
      <c r="R168" s="14"/>
      <c r="S168" s="14"/>
      <c r="T168" s="14"/>
    </row>
    <row r="169" spans="17:20" ht="12.75">
      <c r="Q169" s="14"/>
      <c r="R169" s="14"/>
      <c r="S169" s="14"/>
      <c r="T169" s="14"/>
    </row>
    <row r="170" spans="17:20" ht="12.75">
      <c r="Q170" s="14"/>
      <c r="R170" s="14"/>
      <c r="S170" s="14"/>
      <c r="T170" s="14"/>
    </row>
    <row r="171" spans="17:20" ht="12.75">
      <c r="Q171" s="14"/>
      <c r="R171" s="14"/>
      <c r="S171" s="14"/>
      <c r="T171" s="14"/>
    </row>
    <row r="172" spans="17:20" ht="12.75">
      <c r="Q172" s="14"/>
      <c r="R172" s="14"/>
      <c r="S172" s="14"/>
      <c r="T172" s="14"/>
    </row>
    <row r="173" spans="17:20" ht="12.75">
      <c r="Q173" s="14"/>
      <c r="R173" s="14"/>
      <c r="S173" s="14"/>
      <c r="T173" s="14"/>
    </row>
    <row r="174" spans="17:20" ht="12.75">
      <c r="Q174" s="14"/>
      <c r="R174" s="14"/>
      <c r="S174" s="14"/>
      <c r="T174" s="14"/>
    </row>
    <row r="175" spans="17:20" ht="12.75">
      <c r="Q175" s="14"/>
      <c r="R175" s="14"/>
      <c r="S175" s="14"/>
      <c r="T175" s="14"/>
    </row>
    <row r="176" spans="17:20" ht="12.75">
      <c r="Q176" s="14"/>
      <c r="R176" s="14"/>
      <c r="S176" s="14"/>
      <c r="T176" s="14"/>
    </row>
    <row r="177" spans="17:20" ht="12.75">
      <c r="Q177" s="14"/>
      <c r="R177" s="14"/>
      <c r="S177" s="14"/>
      <c r="T177" s="14"/>
    </row>
    <row r="178" spans="17:20" ht="12.75">
      <c r="Q178" s="14"/>
      <c r="R178" s="14"/>
      <c r="S178" s="14"/>
      <c r="T178" s="14"/>
    </row>
    <row r="179" spans="17:20" ht="12.75">
      <c r="Q179" s="14"/>
      <c r="R179" s="14"/>
      <c r="S179" s="14"/>
      <c r="T179" s="14"/>
    </row>
    <row r="180" spans="17:20" ht="12.75">
      <c r="Q180" s="14"/>
      <c r="R180" s="14"/>
      <c r="S180" s="14"/>
      <c r="T180" s="14"/>
    </row>
    <row r="181" spans="17:20" ht="12.75">
      <c r="Q181" s="14"/>
      <c r="R181" s="14"/>
      <c r="S181" s="14"/>
      <c r="T181" s="14"/>
    </row>
    <row r="182" spans="17:20" ht="12.75">
      <c r="Q182" s="14"/>
      <c r="R182" s="14"/>
      <c r="S182" s="14"/>
      <c r="T182" s="14"/>
    </row>
    <row r="183" spans="17:20" ht="12.75">
      <c r="Q183" s="14"/>
      <c r="R183" s="14"/>
      <c r="S183" s="14"/>
      <c r="T183" s="14"/>
    </row>
    <row r="184" spans="17:20" ht="12.75">
      <c r="Q184" s="14"/>
      <c r="R184" s="14"/>
      <c r="S184" s="14"/>
      <c r="T184" s="14"/>
    </row>
    <row r="185" spans="17:20" ht="12.75">
      <c r="Q185" s="14"/>
      <c r="R185" s="14"/>
      <c r="S185" s="14"/>
      <c r="T185" s="14"/>
    </row>
    <row r="186" spans="17:20" ht="12.75">
      <c r="Q186" s="14"/>
      <c r="R186" s="14"/>
      <c r="S186" s="14"/>
      <c r="T186" s="14"/>
    </row>
    <row r="187" spans="17:20" ht="12.75">
      <c r="Q187" s="14"/>
      <c r="R187" s="14"/>
      <c r="S187" s="14"/>
      <c r="T187" s="14"/>
    </row>
    <row r="188" spans="17:20" ht="12.75">
      <c r="Q188" s="14"/>
      <c r="R188" s="14"/>
      <c r="S188" s="14"/>
      <c r="T188" s="14"/>
    </row>
    <row r="189" spans="17:20" ht="12.75">
      <c r="Q189" s="14"/>
      <c r="R189" s="14"/>
      <c r="S189" s="14"/>
      <c r="T189" s="14"/>
    </row>
    <row r="190" spans="17:20" ht="12.75">
      <c r="Q190" s="14"/>
      <c r="R190" s="14"/>
      <c r="S190" s="14"/>
      <c r="T190" s="14"/>
    </row>
    <row r="191" spans="17:20" ht="12.75">
      <c r="Q191" s="14"/>
      <c r="R191" s="14"/>
      <c r="S191" s="14"/>
      <c r="T191" s="14"/>
    </row>
    <row r="192" spans="17:20" ht="12.75">
      <c r="Q192" s="14"/>
      <c r="R192" s="14"/>
      <c r="S192" s="14"/>
      <c r="T192" s="14"/>
    </row>
    <row r="193" spans="17:20" ht="12.75">
      <c r="Q193" s="14"/>
      <c r="R193" s="14"/>
      <c r="S193" s="14"/>
      <c r="T193" s="14"/>
    </row>
    <row r="194" spans="17:20" ht="12.75">
      <c r="Q194" s="14"/>
      <c r="R194" s="14"/>
      <c r="S194" s="14"/>
      <c r="T194" s="14"/>
    </row>
    <row r="195" spans="17:20" ht="12.75">
      <c r="Q195" s="14"/>
      <c r="R195" s="14"/>
      <c r="S195" s="14"/>
      <c r="T195" s="14"/>
    </row>
    <row r="196" spans="17:20" ht="12.75">
      <c r="Q196" s="14"/>
      <c r="R196" s="14"/>
      <c r="S196" s="14"/>
      <c r="T196" s="14"/>
    </row>
    <row r="197" spans="17:20" ht="12.75">
      <c r="Q197" s="14"/>
      <c r="R197" s="14"/>
      <c r="S197" s="14"/>
      <c r="T197" s="14"/>
    </row>
    <row r="198" spans="17:20" ht="12.75">
      <c r="Q198" s="14"/>
      <c r="R198" s="14"/>
      <c r="S198" s="14"/>
      <c r="T198" s="14"/>
    </row>
    <row r="199" spans="17:20" ht="12.75">
      <c r="Q199" s="14"/>
      <c r="R199" s="14"/>
      <c r="S199" s="14"/>
      <c r="T199" s="14"/>
    </row>
    <row r="200" spans="17:20" ht="12.75">
      <c r="Q200" s="14"/>
      <c r="R200" s="14"/>
      <c r="S200" s="14"/>
      <c r="T200" s="14"/>
    </row>
    <row r="201" spans="17:20" ht="12.75">
      <c r="Q201" s="14"/>
      <c r="R201" s="14"/>
      <c r="S201" s="14"/>
      <c r="T201" s="14"/>
    </row>
    <row r="202" spans="17:20" ht="12.75">
      <c r="Q202" s="14"/>
      <c r="R202" s="14"/>
      <c r="S202" s="14"/>
      <c r="T202" s="14"/>
    </row>
    <row r="203" spans="17:20" ht="12.75">
      <c r="Q203" s="14"/>
      <c r="R203" s="14"/>
      <c r="S203" s="14"/>
      <c r="T203" s="14"/>
    </row>
    <row r="204" spans="17:20" ht="12.75">
      <c r="Q204" s="14"/>
      <c r="R204" s="14"/>
      <c r="S204" s="14"/>
      <c r="T204" s="14"/>
    </row>
    <row r="205" spans="17:20" ht="12.75">
      <c r="Q205" s="14"/>
      <c r="R205" s="14"/>
      <c r="S205" s="14"/>
      <c r="T205" s="14"/>
    </row>
    <row r="206" spans="17:20" ht="12.75">
      <c r="Q206" s="14"/>
      <c r="R206" s="14"/>
      <c r="S206" s="14"/>
      <c r="T206" s="14"/>
    </row>
    <row r="207" spans="17:20" ht="12.75">
      <c r="Q207" s="14"/>
      <c r="R207" s="14"/>
      <c r="S207" s="14"/>
      <c r="T207" s="14"/>
    </row>
    <row r="208" spans="17:20" ht="12.75">
      <c r="Q208" s="14"/>
      <c r="R208" s="14"/>
      <c r="S208" s="14"/>
      <c r="T208" s="14"/>
    </row>
    <row r="209" spans="17:20" ht="12.75">
      <c r="Q209" s="14"/>
      <c r="R209" s="14"/>
      <c r="S209" s="14"/>
      <c r="T209" s="14"/>
    </row>
    <row r="210" spans="17:20" ht="12.75">
      <c r="Q210" s="14"/>
      <c r="R210" s="14"/>
      <c r="S210" s="14"/>
      <c r="T210" s="14"/>
    </row>
    <row r="211" spans="17:20" ht="12.75">
      <c r="Q211" s="14"/>
      <c r="R211" s="14"/>
      <c r="S211" s="14"/>
      <c r="T211" s="14"/>
    </row>
    <row r="212" spans="17:20" ht="12.75">
      <c r="Q212" s="14"/>
      <c r="R212" s="14"/>
      <c r="S212" s="14"/>
      <c r="T212" s="14"/>
    </row>
    <row r="213" spans="17:20" ht="12.75">
      <c r="Q213" s="14"/>
      <c r="R213" s="14"/>
      <c r="S213" s="14"/>
      <c r="T213" s="14"/>
    </row>
    <row r="214" spans="17:20" ht="12.75">
      <c r="Q214" s="14"/>
      <c r="R214" s="14"/>
      <c r="S214" s="14"/>
      <c r="T214" s="14"/>
    </row>
    <row r="215" spans="17:20" ht="12.75">
      <c r="Q215" s="14"/>
      <c r="R215" s="14"/>
      <c r="S215" s="14"/>
      <c r="T215" s="14"/>
    </row>
    <row r="216" spans="17:20" ht="12.75">
      <c r="Q216" s="14"/>
      <c r="R216" s="14"/>
      <c r="S216" s="14"/>
      <c r="T216" s="14"/>
    </row>
    <row r="217" spans="17:20" ht="12.75">
      <c r="Q217" s="14"/>
      <c r="R217" s="14"/>
      <c r="S217" s="14"/>
      <c r="T217" s="14"/>
    </row>
    <row r="218" spans="17:20" ht="12.75">
      <c r="Q218" s="14"/>
      <c r="R218" s="14"/>
      <c r="S218" s="14"/>
      <c r="T218" s="14"/>
    </row>
    <row r="219" spans="17:20" ht="12.75">
      <c r="Q219" s="14"/>
      <c r="R219" s="14"/>
      <c r="S219" s="14"/>
      <c r="T219" s="14"/>
    </row>
    <row r="220" spans="17:20" ht="12.75">
      <c r="Q220" s="14"/>
      <c r="R220" s="14"/>
      <c r="S220" s="14"/>
      <c r="T220" s="14"/>
    </row>
    <row r="221" spans="17:20" ht="12.75">
      <c r="Q221" s="14"/>
      <c r="R221" s="14"/>
      <c r="S221" s="14"/>
      <c r="T221" s="14"/>
    </row>
    <row r="222" spans="17:20" ht="12.75">
      <c r="Q222" s="14"/>
      <c r="R222" s="14"/>
      <c r="S222" s="14"/>
      <c r="T222" s="14"/>
    </row>
    <row r="223" spans="17:20" ht="12.75">
      <c r="Q223" s="14"/>
      <c r="R223" s="14"/>
      <c r="S223" s="14"/>
      <c r="T223" s="14"/>
    </row>
    <row r="224" spans="17:20" ht="12.75">
      <c r="Q224" s="14"/>
      <c r="R224" s="14"/>
      <c r="S224" s="14"/>
      <c r="T224" s="14"/>
    </row>
    <row r="225" spans="17:20" ht="12.75">
      <c r="Q225" s="14"/>
      <c r="R225" s="14"/>
      <c r="S225" s="14"/>
      <c r="T225" s="14"/>
    </row>
    <row r="226" spans="17:20" ht="12.75">
      <c r="Q226" s="14"/>
      <c r="R226" s="14"/>
      <c r="S226" s="14"/>
      <c r="T226" s="14"/>
    </row>
    <row r="227" spans="17:20" ht="12.75">
      <c r="Q227" s="14"/>
      <c r="R227" s="14"/>
      <c r="S227" s="14"/>
      <c r="T227" s="14"/>
    </row>
    <row r="228" spans="17:20" ht="12.75">
      <c r="Q228" s="14"/>
      <c r="R228" s="14"/>
      <c r="S228" s="14"/>
      <c r="T228" s="14"/>
    </row>
    <row r="229" spans="17:20" ht="12.75">
      <c r="Q229" s="14"/>
      <c r="R229" s="14"/>
      <c r="S229" s="14"/>
      <c r="T229" s="14"/>
    </row>
    <row r="230" spans="17:20" ht="12.75">
      <c r="Q230" s="14"/>
      <c r="R230" s="14"/>
      <c r="S230" s="14"/>
      <c r="T230" s="14"/>
    </row>
    <row r="231" spans="17:20" ht="12.75">
      <c r="Q231" s="14"/>
      <c r="R231" s="14"/>
      <c r="S231" s="14"/>
      <c r="T231" s="14"/>
    </row>
    <row r="232" spans="17:20" ht="12.75">
      <c r="Q232" s="14"/>
      <c r="R232" s="14"/>
      <c r="S232" s="14"/>
      <c r="T232" s="14"/>
    </row>
    <row r="233" spans="17:20" ht="12.75">
      <c r="Q233" s="14"/>
      <c r="R233" s="14"/>
      <c r="S233" s="14"/>
      <c r="T233" s="14"/>
    </row>
    <row r="234" spans="17:20" ht="12.75">
      <c r="Q234" s="14"/>
      <c r="R234" s="14"/>
      <c r="S234" s="14"/>
      <c r="T234" s="14"/>
    </row>
    <row r="235" spans="17:20" ht="12.75">
      <c r="Q235" s="14"/>
      <c r="R235" s="14"/>
      <c r="S235" s="14"/>
      <c r="T235" s="14"/>
    </row>
    <row r="236" spans="17:20" ht="12.75">
      <c r="Q236" s="14"/>
      <c r="R236" s="14"/>
      <c r="S236" s="14"/>
      <c r="T236" s="14"/>
    </row>
    <row r="237" spans="17:20" ht="12.75">
      <c r="Q237" s="14"/>
      <c r="R237" s="14"/>
      <c r="S237" s="14"/>
      <c r="T237" s="14"/>
    </row>
    <row r="238" spans="17:20" ht="12.75">
      <c r="Q238" s="14"/>
      <c r="R238" s="14"/>
      <c r="S238" s="14"/>
      <c r="T238" s="14"/>
    </row>
    <row r="239" spans="17:20" ht="12.75">
      <c r="Q239" s="14"/>
      <c r="R239" s="14"/>
      <c r="S239" s="14"/>
      <c r="T239" s="14"/>
    </row>
    <row r="240" spans="17:20" ht="12.75">
      <c r="Q240" s="14"/>
      <c r="R240" s="14"/>
      <c r="S240" s="14"/>
      <c r="T240" s="14"/>
    </row>
    <row r="241" spans="17:20" ht="12.75">
      <c r="Q241" s="14"/>
      <c r="R241" s="14"/>
      <c r="S241" s="14"/>
      <c r="T241" s="14"/>
    </row>
    <row r="242" spans="17:20" ht="12.75">
      <c r="Q242" s="14"/>
      <c r="R242" s="14"/>
      <c r="S242" s="14"/>
      <c r="T242" s="14"/>
    </row>
    <row r="243" spans="17:20" ht="12.75">
      <c r="Q243" s="14"/>
      <c r="R243" s="14"/>
      <c r="S243" s="14"/>
      <c r="T243" s="14"/>
    </row>
    <row r="244" spans="17:20" ht="12.75">
      <c r="Q244" s="14"/>
      <c r="R244" s="14"/>
      <c r="S244" s="14"/>
      <c r="T244" s="14"/>
    </row>
    <row r="245" spans="17:20" ht="12.75">
      <c r="Q245" s="14"/>
      <c r="R245" s="14"/>
      <c r="S245" s="14"/>
      <c r="T245" s="14"/>
    </row>
    <row r="246" spans="17:20" ht="12.75">
      <c r="Q246" s="14"/>
      <c r="R246" s="14"/>
      <c r="S246" s="14"/>
      <c r="T246" s="14"/>
    </row>
    <row r="247" spans="17:20" ht="12.75">
      <c r="Q247" s="14"/>
      <c r="R247" s="14"/>
      <c r="S247" s="14"/>
      <c r="T247" s="14"/>
    </row>
    <row r="248" spans="17:20" ht="12.75">
      <c r="Q248" s="14"/>
      <c r="R248" s="14"/>
      <c r="S248" s="14"/>
      <c r="T248" s="14"/>
    </row>
    <row r="249" spans="17:20" ht="12.75">
      <c r="Q249" s="14"/>
      <c r="R249" s="14"/>
      <c r="S249" s="14"/>
      <c r="T249" s="14"/>
    </row>
    <row r="250" spans="17:20" ht="12.75">
      <c r="Q250" s="14"/>
      <c r="R250" s="14"/>
      <c r="S250" s="14"/>
      <c r="T250" s="14"/>
    </row>
    <row r="251" spans="17:20" ht="12.75">
      <c r="Q251" s="14"/>
      <c r="R251" s="14"/>
      <c r="S251" s="14"/>
      <c r="T251" s="14"/>
    </row>
    <row r="252" spans="17:20" ht="12.75">
      <c r="Q252" s="14"/>
      <c r="R252" s="14"/>
      <c r="S252" s="14"/>
      <c r="T252" s="14"/>
    </row>
    <row r="253" spans="17:20" ht="12.75">
      <c r="Q253" s="14"/>
      <c r="R253" s="14"/>
      <c r="S253" s="14"/>
      <c r="T253" s="14"/>
    </row>
    <row r="254" spans="17:20" ht="12.75">
      <c r="Q254" s="14"/>
      <c r="R254" s="14"/>
      <c r="S254" s="14"/>
      <c r="T254" s="14"/>
    </row>
    <row r="255" spans="17:20" ht="12.75">
      <c r="Q255" s="14"/>
      <c r="R255" s="14"/>
      <c r="S255" s="14"/>
      <c r="T255" s="14"/>
    </row>
    <row r="256" spans="17:20" ht="12.75">
      <c r="Q256" s="14"/>
      <c r="R256" s="14"/>
      <c r="S256" s="14"/>
      <c r="T256" s="14"/>
    </row>
    <row r="257" spans="17:20" ht="12.75">
      <c r="Q257" s="14"/>
      <c r="R257" s="14"/>
      <c r="S257" s="14"/>
      <c r="T257" s="14"/>
    </row>
    <row r="258" spans="17:20" ht="12.75">
      <c r="Q258" s="14"/>
      <c r="R258" s="14"/>
      <c r="S258" s="14"/>
      <c r="T258" s="14"/>
    </row>
    <row r="259" spans="17:20" ht="12.75">
      <c r="Q259" s="14"/>
      <c r="R259" s="14"/>
      <c r="S259" s="14"/>
      <c r="T259" s="14"/>
    </row>
    <row r="260" spans="17:20" ht="12.75">
      <c r="Q260" s="14"/>
      <c r="R260" s="14"/>
      <c r="S260" s="14"/>
      <c r="T260" s="14"/>
    </row>
    <row r="261" spans="17:20" ht="12.75">
      <c r="Q261" s="14"/>
      <c r="R261" s="14"/>
      <c r="S261" s="14"/>
      <c r="T261" s="14"/>
    </row>
    <row r="262" spans="17:20" ht="12.75">
      <c r="Q262" s="14"/>
      <c r="R262" s="14"/>
      <c r="S262" s="14"/>
      <c r="T262" s="14"/>
    </row>
    <row r="263" spans="17:20" ht="12.75">
      <c r="Q263" s="14"/>
      <c r="R263" s="14"/>
      <c r="S263" s="14"/>
      <c r="T263" s="14"/>
    </row>
  </sheetData>
  <sheetProtection/>
  <mergeCells count="25">
    <mergeCell ref="B14:C14"/>
    <mergeCell ref="B15:C15"/>
    <mergeCell ref="B16:C16"/>
    <mergeCell ref="B8:C8"/>
    <mergeCell ref="B9:C9"/>
    <mergeCell ref="B10:C10"/>
    <mergeCell ref="B11:C11"/>
    <mergeCell ref="B12:C12"/>
    <mergeCell ref="B13:C13"/>
    <mergeCell ref="Q4:S4"/>
    <mergeCell ref="B5:L5"/>
    <mergeCell ref="M5:P5"/>
    <mergeCell ref="Q5:R5"/>
    <mergeCell ref="A6:D7"/>
    <mergeCell ref="E6:E7"/>
    <mergeCell ref="F6:F7"/>
    <mergeCell ref="G6:K7"/>
    <mergeCell ref="L6:P7"/>
    <mergeCell ref="Q6:Q7"/>
    <mergeCell ref="A1:P1"/>
    <mergeCell ref="A2:P2"/>
    <mergeCell ref="B3:L3"/>
    <mergeCell ref="M3:P3"/>
    <mergeCell ref="B4:L4"/>
    <mergeCell ref="M4:P4"/>
  </mergeCells>
  <printOptions/>
  <pageMargins left="0.75" right="0.75" top="1" bottom="1" header="0.5" footer="0.5"/>
  <pageSetup horizontalDpi="600" verticalDpi="600" orientation="portrait" scale="66" r:id="rId1"/>
  <headerFooter alignWithMargins="0">
    <oddFooter>&amp;C&amp;8RT-COC-003-07 Oct 2013 (c) Produced by EcoSylva Ltd. on behalf of Soil Association Certification Ltd</oddFooter>
  </headerFooter>
</worksheet>
</file>

<file path=xl/worksheets/sheet5.xml><?xml version="1.0" encoding="utf-8"?>
<worksheet xmlns="http://schemas.openxmlformats.org/spreadsheetml/2006/main" xmlns:r="http://schemas.openxmlformats.org/officeDocument/2006/relationships">
  <dimension ref="A1:N27"/>
  <sheetViews>
    <sheetView workbookViewId="0" topLeftCell="A1">
      <selection activeCell="A5" sqref="A5"/>
    </sheetView>
  </sheetViews>
  <sheetFormatPr defaultColWidth="9.140625" defaultRowHeight="12.75"/>
  <cols>
    <col min="1" max="1" width="22.140625" style="190" customWidth="1"/>
    <col min="2" max="2" width="25.00390625" style="66" customWidth="1"/>
    <col min="3" max="3" width="17.7109375" style="66" customWidth="1"/>
    <col min="4" max="4" width="22.7109375" style="66" customWidth="1"/>
    <col min="5" max="5" width="10.8515625" style="173" customWidth="1"/>
    <col min="6" max="6" width="15.8515625" style="66" customWidth="1"/>
    <col min="7" max="7" width="16.421875" style="66" customWidth="1"/>
    <col min="8" max="16384" width="9.140625" style="66" customWidth="1"/>
  </cols>
  <sheetData>
    <row r="1" spans="1:7" ht="40.5">
      <c r="A1" s="168" t="s">
        <v>130</v>
      </c>
      <c r="B1" s="169" t="s">
        <v>131</v>
      </c>
      <c r="C1" s="131"/>
      <c r="D1" s="131"/>
      <c r="E1" s="170"/>
      <c r="F1" s="131"/>
      <c r="G1" s="131"/>
    </row>
    <row r="2" spans="1:7" ht="63.75" customHeight="1">
      <c r="A2" s="171" t="s">
        <v>2906</v>
      </c>
      <c r="B2" s="315" t="s">
        <v>2884</v>
      </c>
      <c r="C2" s="315"/>
      <c r="D2" s="315"/>
      <c r="E2" s="315"/>
      <c r="F2" s="315"/>
      <c r="G2" s="315"/>
    </row>
    <row r="3" spans="1:7" ht="49.5" customHeight="1">
      <c r="A3" s="172"/>
      <c r="B3" s="316" t="s">
        <v>2885</v>
      </c>
      <c r="C3" s="316"/>
      <c r="D3" s="316"/>
      <c r="E3" s="316"/>
      <c r="F3" s="316"/>
      <c r="G3" s="316"/>
    </row>
    <row r="4" ht="14.25">
      <c r="A4" s="172"/>
    </row>
    <row r="5" spans="1:14" ht="14.25">
      <c r="A5" s="172"/>
      <c r="C5" s="131"/>
      <c r="D5" s="174"/>
      <c r="E5" s="170"/>
      <c r="F5" s="131"/>
      <c r="G5" s="131"/>
      <c r="H5" s="131"/>
      <c r="I5" s="131"/>
      <c r="J5" s="131"/>
      <c r="K5" s="131"/>
      <c r="L5" s="131"/>
      <c r="M5" s="131"/>
      <c r="N5" s="131"/>
    </row>
    <row r="6" spans="1:14" ht="27" customHeight="1">
      <c r="A6" s="172"/>
      <c r="B6" s="317" t="s">
        <v>132</v>
      </c>
      <c r="C6" s="317"/>
      <c r="D6" s="317"/>
      <c r="E6" s="317"/>
      <c r="F6" s="317"/>
      <c r="G6" s="317"/>
      <c r="H6" s="317"/>
      <c r="I6" s="317"/>
      <c r="J6" s="317"/>
      <c r="K6" s="317"/>
      <c r="L6" s="131"/>
      <c r="M6" s="131"/>
      <c r="N6" s="131"/>
    </row>
    <row r="7" spans="1:14" ht="14.25">
      <c r="A7" s="172"/>
      <c r="C7" s="131"/>
      <c r="D7" s="131"/>
      <c r="E7" s="170"/>
      <c r="F7" s="131"/>
      <c r="G7" s="131"/>
      <c r="H7" s="131"/>
      <c r="I7" s="131"/>
      <c r="J7" s="131"/>
      <c r="K7" s="131"/>
      <c r="L7" s="131"/>
      <c r="M7" s="131"/>
      <c r="N7" s="131"/>
    </row>
    <row r="8" spans="1:14" ht="27" customHeight="1">
      <c r="A8" s="175"/>
      <c r="B8" s="176" t="s">
        <v>133</v>
      </c>
      <c r="C8" s="176" t="s">
        <v>134</v>
      </c>
      <c r="D8" s="176" t="s">
        <v>135</v>
      </c>
      <c r="E8" s="176" t="s">
        <v>136</v>
      </c>
      <c r="F8" s="176" t="s">
        <v>137</v>
      </c>
      <c r="G8" s="176" t="s">
        <v>138</v>
      </c>
      <c r="H8" s="131"/>
      <c r="I8" s="131"/>
      <c r="J8" s="131"/>
      <c r="K8" s="131"/>
      <c r="L8" s="131"/>
      <c r="M8" s="131"/>
      <c r="N8" s="131"/>
    </row>
    <row r="9" spans="1:14" ht="28.5">
      <c r="A9" s="177" t="s">
        <v>139</v>
      </c>
      <c r="B9" s="178" t="s">
        <v>3</v>
      </c>
      <c r="C9" s="179" t="s">
        <v>140</v>
      </c>
      <c r="D9" s="179" t="s">
        <v>141</v>
      </c>
      <c r="E9" s="180" t="s">
        <v>2764</v>
      </c>
      <c r="F9" s="179" t="s">
        <v>142</v>
      </c>
      <c r="G9" s="179" t="s">
        <v>143</v>
      </c>
      <c r="H9" s="131"/>
      <c r="I9" s="131"/>
      <c r="J9" s="131"/>
      <c r="K9" s="131"/>
      <c r="L9" s="131"/>
      <c r="M9" s="131"/>
      <c r="N9" s="131"/>
    </row>
    <row r="10" spans="1:14" ht="14.25">
      <c r="A10" s="181"/>
      <c r="B10" s="178"/>
      <c r="C10" s="179"/>
      <c r="D10" s="179"/>
      <c r="E10" s="180"/>
      <c r="F10" s="179"/>
      <c r="G10" s="179"/>
      <c r="H10" s="131"/>
      <c r="I10" s="131"/>
      <c r="J10" s="131"/>
      <c r="K10" s="131"/>
      <c r="L10" s="131"/>
      <c r="M10" s="131"/>
      <c r="N10" s="131"/>
    </row>
    <row r="11" spans="1:14" ht="14.25">
      <c r="A11" s="181"/>
      <c r="B11" s="182"/>
      <c r="C11" s="141"/>
      <c r="D11" s="141"/>
      <c r="E11" s="183"/>
      <c r="F11" s="141"/>
      <c r="G11" s="141"/>
      <c r="H11" s="131"/>
      <c r="I11" s="131"/>
      <c r="J11" s="131"/>
      <c r="K11" s="131"/>
      <c r="L11" s="131"/>
      <c r="M11" s="131"/>
      <c r="N11" s="131"/>
    </row>
    <row r="12" spans="1:14" ht="28.5">
      <c r="A12" s="177" t="s">
        <v>144</v>
      </c>
      <c r="B12" s="178" t="s">
        <v>145</v>
      </c>
      <c r="C12" s="179" t="s">
        <v>146</v>
      </c>
      <c r="D12" s="179" t="s">
        <v>147</v>
      </c>
      <c r="E12" s="180" t="s">
        <v>2765</v>
      </c>
      <c r="F12" s="179" t="s">
        <v>142</v>
      </c>
      <c r="G12" s="179" t="s">
        <v>148</v>
      </c>
      <c r="H12" s="131"/>
      <c r="I12" s="131"/>
      <c r="J12" s="131"/>
      <c r="K12" s="131"/>
      <c r="L12" s="131"/>
      <c r="M12" s="131"/>
      <c r="N12" s="131"/>
    </row>
    <row r="13" spans="1:14" ht="14.25">
      <c r="A13" s="184"/>
      <c r="B13" s="178"/>
      <c r="C13" s="179" t="s">
        <v>149</v>
      </c>
      <c r="D13" s="179" t="s">
        <v>150</v>
      </c>
      <c r="E13" s="180" t="s">
        <v>2766</v>
      </c>
      <c r="F13" s="179" t="s">
        <v>151</v>
      </c>
      <c r="G13" s="179" t="s">
        <v>152</v>
      </c>
      <c r="H13" s="131"/>
      <c r="I13" s="131"/>
      <c r="J13" s="131"/>
      <c r="K13" s="131"/>
      <c r="L13" s="131"/>
      <c r="M13" s="131"/>
      <c r="N13" s="131"/>
    </row>
    <row r="14" spans="1:14" ht="28.5">
      <c r="A14" s="184"/>
      <c r="B14" s="178"/>
      <c r="C14" s="179" t="s">
        <v>153</v>
      </c>
      <c r="D14" s="179" t="s">
        <v>154</v>
      </c>
      <c r="E14" s="180" t="s">
        <v>2764</v>
      </c>
      <c r="F14" s="179" t="s">
        <v>142</v>
      </c>
      <c r="G14" s="179" t="s">
        <v>148</v>
      </c>
      <c r="H14" s="131"/>
      <c r="I14" s="131"/>
      <c r="J14" s="131"/>
      <c r="K14" s="131"/>
      <c r="L14" s="131"/>
      <c r="M14" s="131"/>
      <c r="N14" s="131"/>
    </row>
    <row r="15" spans="1:14" ht="28.5">
      <c r="A15" s="184"/>
      <c r="B15" s="178"/>
      <c r="C15" s="179" t="s">
        <v>155</v>
      </c>
      <c r="D15" s="179" t="s">
        <v>156</v>
      </c>
      <c r="E15" s="185" t="s">
        <v>2764</v>
      </c>
      <c r="F15" s="179" t="s">
        <v>142</v>
      </c>
      <c r="G15" s="179" t="s">
        <v>148</v>
      </c>
      <c r="H15" s="131"/>
      <c r="I15" s="131"/>
      <c r="J15" s="131"/>
      <c r="K15" s="131"/>
      <c r="L15" s="131"/>
      <c r="M15" s="131"/>
      <c r="N15" s="131"/>
    </row>
    <row r="16" spans="1:14" ht="14.25">
      <c r="A16" s="184"/>
      <c r="C16" s="131"/>
      <c r="D16" s="131"/>
      <c r="E16" s="170"/>
      <c r="F16" s="131"/>
      <c r="G16" s="131"/>
      <c r="H16" s="131"/>
      <c r="I16" s="131"/>
      <c r="J16" s="131"/>
      <c r="K16" s="131"/>
      <c r="L16" s="131"/>
      <c r="M16" s="131"/>
      <c r="N16" s="131"/>
    </row>
    <row r="17" spans="1:14" ht="27.75" customHeight="1">
      <c r="A17" s="184"/>
      <c r="B17" s="317" t="s">
        <v>157</v>
      </c>
      <c r="C17" s="317"/>
      <c r="D17" s="317"/>
      <c r="E17" s="317"/>
      <c r="F17" s="317"/>
      <c r="G17" s="317"/>
      <c r="H17" s="186"/>
      <c r="I17" s="186"/>
      <c r="J17" s="186"/>
      <c r="K17" s="186"/>
      <c r="L17" s="131"/>
      <c r="M17" s="131"/>
      <c r="N17" s="131"/>
    </row>
    <row r="18" spans="1:14" ht="14.25">
      <c r="A18" s="184"/>
      <c r="C18" s="131"/>
      <c r="D18" s="131"/>
      <c r="E18" s="170"/>
      <c r="F18" s="131"/>
      <c r="G18" s="131"/>
      <c r="H18" s="131"/>
      <c r="I18" s="131"/>
      <c r="J18" s="131"/>
      <c r="K18" s="131"/>
      <c r="L18" s="131"/>
      <c r="M18" s="131"/>
      <c r="N18" s="131"/>
    </row>
    <row r="19" spans="1:14" ht="42.75">
      <c r="A19" s="187"/>
      <c r="B19" s="188" t="s">
        <v>133</v>
      </c>
      <c r="C19" s="188" t="s">
        <v>134</v>
      </c>
      <c r="D19" s="188" t="s">
        <v>135</v>
      </c>
      <c r="E19" s="188" t="s">
        <v>136</v>
      </c>
      <c r="F19" s="188" t="s">
        <v>137</v>
      </c>
      <c r="G19" s="186"/>
      <c r="H19" s="131"/>
      <c r="I19" s="131"/>
      <c r="J19" s="131"/>
      <c r="K19" s="131"/>
      <c r="L19" s="131"/>
      <c r="M19" s="131"/>
      <c r="N19" s="131"/>
    </row>
    <row r="20" spans="1:14" ht="28.5">
      <c r="A20" s="177" t="s">
        <v>139</v>
      </c>
      <c r="B20" s="178" t="s">
        <v>3</v>
      </c>
      <c r="C20" s="179" t="s">
        <v>158</v>
      </c>
      <c r="D20" s="179" t="s">
        <v>159</v>
      </c>
      <c r="E20" s="180" t="s">
        <v>2765</v>
      </c>
      <c r="F20" s="179"/>
      <c r="G20" s="131"/>
      <c r="H20" s="131"/>
      <c r="I20" s="131"/>
      <c r="J20" s="131"/>
      <c r="K20" s="131"/>
      <c r="L20" s="131"/>
      <c r="M20" s="131"/>
      <c r="N20" s="131"/>
    </row>
    <row r="21" spans="1:14" ht="14.25">
      <c r="A21" s="181"/>
      <c r="B21" s="178"/>
      <c r="C21" s="179"/>
      <c r="D21" s="179"/>
      <c r="E21" s="180"/>
      <c r="F21" s="179"/>
      <c r="G21" s="131"/>
      <c r="H21" s="131"/>
      <c r="I21" s="131"/>
      <c r="J21" s="131"/>
      <c r="K21" s="131"/>
      <c r="L21" s="131"/>
      <c r="M21" s="131"/>
      <c r="N21" s="131"/>
    </row>
    <row r="22" spans="1:14" ht="14.25">
      <c r="A22" s="181"/>
      <c r="B22" s="178"/>
      <c r="C22" s="179"/>
      <c r="D22" s="179"/>
      <c r="E22" s="185"/>
      <c r="F22" s="179"/>
      <c r="G22" s="131"/>
      <c r="H22" s="131"/>
      <c r="I22" s="131"/>
      <c r="J22" s="131"/>
      <c r="K22" s="131"/>
      <c r="L22" s="131"/>
      <c r="M22" s="131"/>
      <c r="N22" s="131"/>
    </row>
    <row r="23" spans="1:14" ht="28.5">
      <c r="A23" s="177" t="s">
        <v>144</v>
      </c>
      <c r="B23" s="178" t="s">
        <v>160</v>
      </c>
      <c r="C23" s="179" t="s">
        <v>146</v>
      </c>
      <c r="D23" s="179" t="s">
        <v>147</v>
      </c>
      <c r="E23" s="180" t="s">
        <v>2765</v>
      </c>
      <c r="F23" s="179" t="s">
        <v>142</v>
      </c>
      <c r="G23" s="131"/>
      <c r="H23" s="131"/>
      <c r="I23" s="131"/>
      <c r="J23" s="131"/>
      <c r="K23" s="131"/>
      <c r="L23" s="131"/>
      <c r="M23" s="131"/>
      <c r="N23" s="131"/>
    </row>
    <row r="24" spans="1:14" ht="33" customHeight="1">
      <c r="A24" s="181"/>
      <c r="B24" s="179" t="s">
        <v>161</v>
      </c>
      <c r="C24" s="179" t="s">
        <v>149</v>
      </c>
      <c r="D24" s="179" t="s">
        <v>150</v>
      </c>
      <c r="E24" s="180" t="s">
        <v>2766</v>
      </c>
      <c r="F24" s="179" t="s">
        <v>151</v>
      </c>
      <c r="G24" s="131"/>
      <c r="H24" s="131"/>
      <c r="I24" s="131"/>
      <c r="J24" s="131"/>
      <c r="K24" s="131"/>
      <c r="L24" s="131"/>
      <c r="M24" s="131"/>
      <c r="N24" s="131"/>
    </row>
    <row r="25" spans="1:14" ht="28.5">
      <c r="A25" s="181"/>
      <c r="B25" s="178" t="s">
        <v>160</v>
      </c>
      <c r="C25" s="179" t="s">
        <v>153</v>
      </c>
      <c r="D25" s="179" t="s">
        <v>154</v>
      </c>
      <c r="E25" s="180" t="s">
        <v>2764</v>
      </c>
      <c r="F25" s="179" t="s">
        <v>142</v>
      </c>
      <c r="G25" s="131"/>
      <c r="H25" s="131"/>
      <c r="I25" s="131"/>
      <c r="J25" s="131"/>
      <c r="K25" s="131"/>
      <c r="L25" s="131"/>
      <c r="M25" s="131"/>
      <c r="N25" s="131"/>
    </row>
    <row r="26" spans="1:6" ht="28.5">
      <c r="A26" s="181"/>
      <c r="B26" s="182" t="s">
        <v>160</v>
      </c>
      <c r="C26" s="179" t="s">
        <v>155</v>
      </c>
      <c r="D26" s="179" t="s">
        <v>156</v>
      </c>
      <c r="E26" s="185" t="s">
        <v>2764</v>
      </c>
      <c r="F26" s="179" t="s">
        <v>142</v>
      </c>
    </row>
    <row r="27" spans="1:6" ht="14.25">
      <c r="A27" s="172"/>
      <c r="B27" s="182"/>
      <c r="C27" s="182"/>
      <c r="D27" s="182"/>
      <c r="E27" s="189"/>
      <c r="F27" s="182"/>
    </row>
  </sheetData>
  <sheetProtection/>
  <mergeCells count="4">
    <mergeCell ref="B2:G2"/>
    <mergeCell ref="B3:G3"/>
    <mergeCell ref="B6:K6"/>
    <mergeCell ref="B17:G17"/>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25"/>
  <sheetViews>
    <sheetView zoomScalePageLayoutView="0" workbookViewId="0" topLeftCell="A1">
      <selection activeCell="A1" sqref="A1:IV16384"/>
    </sheetView>
  </sheetViews>
  <sheetFormatPr defaultColWidth="9.140625" defaultRowHeight="12.75"/>
  <cols>
    <col min="1" max="1" width="20.8515625" style="190" customWidth="1"/>
    <col min="2" max="2" width="25.00390625" style="66" customWidth="1"/>
    <col min="3" max="3" width="17.7109375" style="66" customWidth="1"/>
    <col min="4" max="4" width="22.7109375" style="66" customWidth="1"/>
    <col min="5" max="5" width="10.8515625" style="173" customWidth="1"/>
    <col min="6" max="6" width="15.8515625" style="66" customWidth="1"/>
    <col min="7" max="7" width="19.7109375" style="66" customWidth="1"/>
    <col min="8" max="8" width="13.00390625" style="66" customWidth="1"/>
    <col min="9" max="16384" width="9.140625" style="66" customWidth="1"/>
  </cols>
  <sheetData>
    <row r="1" spans="1:2" ht="40.5">
      <c r="A1" s="168" t="s">
        <v>130</v>
      </c>
      <c r="B1" s="191" t="s">
        <v>2886</v>
      </c>
    </row>
    <row r="2" spans="1:7" ht="48.75" customHeight="1">
      <c r="A2" s="171" t="s">
        <v>2913</v>
      </c>
      <c r="B2" s="315" t="s">
        <v>162</v>
      </c>
      <c r="C2" s="315"/>
      <c r="D2" s="315"/>
      <c r="E2" s="315"/>
      <c r="F2" s="315"/>
      <c r="G2" s="315"/>
    </row>
    <row r="3" spans="1:7" ht="51" customHeight="1">
      <c r="A3" s="172"/>
      <c r="B3" s="316" t="s">
        <v>2885</v>
      </c>
      <c r="C3" s="316"/>
      <c r="D3" s="316"/>
      <c r="E3" s="316"/>
      <c r="F3" s="316"/>
      <c r="G3" s="316"/>
    </row>
    <row r="4" spans="1:14" ht="14.25">
      <c r="A4" s="172"/>
      <c r="C4" s="131"/>
      <c r="D4" s="131"/>
      <c r="E4" s="170"/>
      <c r="F4" s="131"/>
      <c r="G4" s="131"/>
      <c r="H4" s="131"/>
      <c r="I4" s="131"/>
      <c r="J4" s="131"/>
      <c r="K4" s="131"/>
      <c r="L4" s="131"/>
      <c r="M4" s="131"/>
      <c r="N4" s="131"/>
    </row>
    <row r="5" spans="1:14" ht="27" customHeight="1">
      <c r="A5" s="172"/>
      <c r="B5" s="317" t="s">
        <v>163</v>
      </c>
      <c r="C5" s="317"/>
      <c r="D5" s="317"/>
      <c r="E5" s="317"/>
      <c r="F5" s="317"/>
      <c r="G5" s="317"/>
      <c r="H5" s="317"/>
      <c r="I5" s="317"/>
      <c r="J5" s="317"/>
      <c r="K5" s="317"/>
      <c r="L5" s="131"/>
      <c r="M5" s="131"/>
      <c r="N5" s="131"/>
    </row>
    <row r="6" spans="1:14" ht="14.25">
      <c r="A6" s="172"/>
      <c r="C6" s="131"/>
      <c r="D6" s="131"/>
      <c r="E6" s="170"/>
      <c r="F6" s="131"/>
      <c r="G6" s="131"/>
      <c r="H6" s="131"/>
      <c r="I6" s="131"/>
      <c r="J6" s="131"/>
      <c r="K6" s="131"/>
      <c r="L6" s="131"/>
      <c r="M6" s="131"/>
      <c r="N6" s="131"/>
    </row>
    <row r="7" spans="1:14" ht="27" customHeight="1">
      <c r="A7" s="175"/>
      <c r="B7" s="176" t="s">
        <v>133</v>
      </c>
      <c r="C7" s="176" t="s">
        <v>134</v>
      </c>
      <c r="D7" s="176" t="s">
        <v>135</v>
      </c>
      <c r="E7" s="176" t="s">
        <v>136</v>
      </c>
      <c r="F7" s="176" t="s">
        <v>137</v>
      </c>
      <c r="G7" s="176" t="s">
        <v>138</v>
      </c>
      <c r="H7" s="176" t="s">
        <v>164</v>
      </c>
      <c r="I7" s="131"/>
      <c r="J7" s="131"/>
      <c r="K7" s="131"/>
      <c r="L7" s="131"/>
      <c r="M7" s="131"/>
      <c r="N7" s="131"/>
    </row>
    <row r="8" spans="1:14" ht="39" customHeight="1">
      <c r="A8" s="177" t="s">
        <v>165</v>
      </c>
      <c r="B8" s="178" t="s">
        <v>3</v>
      </c>
      <c r="C8" s="179" t="s">
        <v>166</v>
      </c>
      <c r="D8" s="179" t="s">
        <v>167</v>
      </c>
      <c r="E8" s="180" t="s">
        <v>2765</v>
      </c>
      <c r="F8" s="179" t="s">
        <v>168</v>
      </c>
      <c r="G8" s="179" t="s">
        <v>169</v>
      </c>
      <c r="H8" s="192" t="s">
        <v>170</v>
      </c>
      <c r="I8" s="131"/>
      <c r="J8" s="131"/>
      <c r="K8" s="131"/>
      <c r="L8" s="131"/>
      <c r="M8" s="131"/>
      <c r="N8" s="131"/>
    </row>
    <row r="9" spans="1:14" ht="46.5" customHeight="1">
      <c r="A9" s="181"/>
      <c r="B9" s="178" t="s">
        <v>3</v>
      </c>
      <c r="C9" s="179" t="s">
        <v>171</v>
      </c>
      <c r="D9" s="179" t="s">
        <v>172</v>
      </c>
      <c r="E9" s="180" t="s">
        <v>2766</v>
      </c>
      <c r="F9" s="179" t="s">
        <v>173</v>
      </c>
      <c r="G9" s="179" t="s">
        <v>174</v>
      </c>
      <c r="H9" s="192" t="s">
        <v>170</v>
      </c>
      <c r="I9" s="131"/>
      <c r="J9" s="131"/>
      <c r="K9" s="131"/>
      <c r="L9" s="131"/>
      <c r="M9" s="131"/>
      <c r="N9" s="131"/>
    </row>
    <row r="10" spans="1:14" ht="14.25">
      <c r="A10" s="181"/>
      <c r="B10" s="182"/>
      <c r="C10" s="141"/>
      <c r="D10" s="141"/>
      <c r="E10" s="183"/>
      <c r="F10" s="141"/>
      <c r="G10" s="141"/>
      <c r="H10" s="141"/>
      <c r="I10" s="131"/>
      <c r="J10" s="131"/>
      <c r="K10" s="131"/>
      <c r="L10" s="131"/>
      <c r="M10" s="131"/>
      <c r="N10" s="131"/>
    </row>
    <row r="11" spans="1:14" ht="14.25">
      <c r="A11" s="181"/>
      <c r="B11" s="178"/>
      <c r="C11" s="179"/>
      <c r="D11" s="179"/>
      <c r="E11" s="180"/>
      <c r="F11" s="179"/>
      <c r="G11" s="179"/>
      <c r="H11" s="179"/>
      <c r="I11" s="131"/>
      <c r="J11" s="131"/>
      <c r="K11" s="131"/>
      <c r="L11" s="131"/>
      <c r="M11" s="131"/>
      <c r="N11" s="131"/>
    </row>
    <row r="12" spans="1:14" ht="85.5">
      <c r="A12" s="177" t="s">
        <v>175</v>
      </c>
      <c r="B12" s="178" t="s">
        <v>3</v>
      </c>
      <c r="C12" s="179" t="s">
        <v>176</v>
      </c>
      <c r="D12" s="179" t="s">
        <v>177</v>
      </c>
      <c r="E12" s="180" t="s">
        <v>2766</v>
      </c>
      <c r="F12" s="179" t="s">
        <v>178</v>
      </c>
      <c r="G12" s="179" t="s">
        <v>179</v>
      </c>
      <c r="H12" s="179" t="s">
        <v>180</v>
      </c>
      <c r="I12" s="131"/>
      <c r="J12" s="131"/>
      <c r="K12" s="131"/>
      <c r="L12" s="131"/>
      <c r="M12" s="131"/>
      <c r="N12" s="131"/>
    </row>
    <row r="13" spans="1:14" ht="85.5">
      <c r="A13" s="184"/>
      <c r="B13" s="178" t="s">
        <v>3</v>
      </c>
      <c r="C13" s="179" t="s">
        <v>181</v>
      </c>
      <c r="D13" s="179" t="s">
        <v>182</v>
      </c>
      <c r="E13" s="180" t="s">
        <v>2766</v>
      </c>
      <c r="F13" s="179" t="s">
        <v>178</v>
      </c>
      <c r="G13" s="179" t="s">
        <v>179</v>
      </c>
      <c r="H13" s="179" t="s">
        <v>180</v>
      </c>
      <c r="I13" s="131"/>
      <c r="J13" s="131"/>
      <c r="K13" s="131"/>
      <c r="L13" s="131"/>
      <c r="M13" s="131"/>
      <c r="N13" s="131"/>
    </row>
    <row r="14" spans="1:14" ht="85.5">
      <c r="A14" s="184"/>
      <c r="B14" s="178" t="s">
        <v>3</v>
      </c>
      <c r="C14" s="179" t="s">
        <v>183</v>
      </c>
      <c r="D14" s="178" t="s">
        <v>184</v>
      </c>
      <c r="E14" s="185" t="s">
        <v>185</v>
      </c>
      <c r="F14" s="179" t="s">
        <v>178</v>
      </c>
      <c r="G14" s="179" t="s">
        <v>179</v>
      </c>
      <c r="H14" s="179" t="s">
        <v>186</v>
      </c>
      <c r="I14" s="131"/>
      <c r="J14" s="131"/>
      <c r="K14" s="131"/>
      <c r="L14" s="131"/>
      <c r="M14" s="131"/>
      <c r="N14" s="131"/>
    </row>
    <row r="15" spans="1:14" ht="42.75">
      <c r="A15" s="184"/>
      <c r="B15" s="178" t="s">
        <v>3</v>
      </c>
      <c r="C15" s="179" t="s">
        <v>158</v>
      </c>
      <c r="D15" s="178" t="s">
        <v>187</v>
      </c>
      <c r="E15" s="185" t="s">
        <v>188</v>
      </c>
      <c r="F15" s="179" t="s">
        <v>3</v>
      </c>
      <c r="G15" s="179" t="s">
        <v>3</v>
      </c>
      <c r="H15" s="179" t="s">
        <v>3</v>
      </c>
      <c r="I15" s="131"/>
      <c r="J15" s="131"/>
      <c r="K15" s="131"/>
      <c r="L15" s="131"/>
      <c r="M15" s="131"/>
      <c r="N15" s="131"/>
    </row>
    <row r="16" spans="1:14" ht="14.25">
      <c r="A16" s="184"/>
      <c r="C16" s="131"/>
      <c r="D16" s="131"/>
      <c r="E16" s="170"/>
      <c r="F16" s="131"/>
      <c r="G16" s="131"/>
      <c r="H16" s="131"/>
      <c r="I16" s="131"/>
      <c r="J16" s="131"/>
      <c r="K16" s="131"/>
      <c r="L16" s="131"/>
      <c r="M16" s="131"/>
      <c r="N16" s="131"/>
    </row>
    <row r="17" spans="1:14" ht="27.75" customHeight="1">
      <c r="A17" s="184"/>
      <c r="B17" s="317" t="s">
        <v>189</v>
      </c>
      <c r="C17" s="317"/>
      <c r="D17" s="317"/>
      <c r="E17" s="317"/>
      <c r="F17" s="317"/>
      <c r="G17" s="317"/>
      <c r="H17" s="186"/>
      <c r="I17" s="186"/>
      <c r="J17" s="186"/>
      <c r="K17" s="186"/>
      <c r="L17" s="131"/>
      <c r="M17" s="131"/>
      <c r="N17" s="131"/>
    </row>
    <row r="18" spans="1:14" ht="14.25">
      <c r="A18" s="184"/>
      <c r="C18" s="131"/>
      <c r="D18" s="131"/>
      <c r="E18" s="170"/>
      <c r="F18" s="131"/>
      <c r="G18" s="131"/>
      <c r="H18" s="131"/>
      <c r="I18" s="131"/>
      <c r="J18" s="131"/>
      <c r="K18" s="131"/>
      <c r="L18" s="131"/>
      <c r="M18" s="131"/>
      <c r="N18" s="131"/>
    </row>
    <row r="19" spans="1:14" ht="42.75">
      <c r="A19" s="187"/>
      <c r="B19" s="188" t="s">
        <v>133</v>
      </c>
      <c r="C19" s="188" t="s">
        <v>134</v>
      </c>
      <c r="D19" s="188" t="s">
        <v>135</v>
      </c>
      <c r="E19" s="188" t="s">
        <v>136</v>
      </c>
      <c r="F19" s="188" t="s">
        <v>137</v>
      </c>
      <c r="G19" s="186"/>
      <c r="H19" s="131"/>
      <c r="I19" s="131"/>
      <c r="J19" s="131"/>
      <c r="K19" s="131"/>
      <c r="L19" s="131"/>
      <c r="M19" s="131"/>
      <c r="N19" s="131"/>
    </row>
    <row r="20" spans="1:14" ht="42.75">
      <c r="A20" s="177" t="s">
        <v>165</v>
      </c>
      <c r="B20" s="178" t="s">
        <v>3</v>
      </c>
      <c r="C20" s="179" t="s">
        <v>190</v>
      </c>
      <c r="D20" s="179" t="s">
        <v>191</v>
      </c>
      <c r="E20" s="180" t="s">
        <v>2765</v>
      </c>
      <c r="F20" s="179" t="s">
        <v>173</v>
      </c>
      <c r="G20" s="131"/>
      <c r="H20" s="131"/>
      <c r="I20" s="131"/>
      <c r="J20" s="131"/>
      <c r="K20" s="131"/>
      <c r="L20" s="131"/>
      <c r="M20" s="131"/>
      <c r="N20" s="131"/>
    </row>
    <row r="21" spans="1:14" ht="14.25">
      <c r="A21" s="181"/>
      <c r="B21" s="178"/>
      <c r="C21" s="179"/>
      <c r="D21" s="179"/>
      <c r="E21" s="180"/>
      <c r="F21" s="179"/>
      <c r="G21" s="131"/>
      <c r="H21" s="131"/>
      <c r="I21" s="131"/>
      <c r="J21" s="131"/>
      <c r="K21" s="131"/>
      <c r="L21" s="131"/>
      <c r="M21" s="131"/>
      <c r="N21" s="131"/>
    </row>
    <row r="22" spans="1:14" ht="85.5">
      <c r="A22" s="177" t="s">
        <v>175</v>
      </c>
      <c r="B22" s="178" t="s">
        <v>3</v>
      </c>
      <c r="C22" s="179" t="s">
        <v>192</v>
      </c>
      <c r="D22" s="179" t="s">
        <v>193</v>
      </c>
      <c r="E22" s="185" t="s">
        <v>2765</v>
      </c>
      <c r="F22" s="179" t="s">
        <v>178</v>
      </c>
      <c r="G22" s="131"/>
      <c r="H22" s="131"/>
      <c r="I22" s="131"/>
      <c r="J22" s="131"/>
      <c r="K22" s="131"/>
      <c r="L22" s="131"/>
      <c r="M22" s="131"/>
      <c r="N22" s="131"/>
    </row>
    <row r="23" spans="1:14" ht="14.25">
      <c r="A23" s="181"/>
      <c r="B23" s="178"/>
      <c r="C23" s="179"/>
      <c r="D23" s="179"/>
      <c r="E23" s="180"/>
      <c r="F23" s="179"/>
      <c r="G23" s="131"/>
      <c r="H23" s="131"/>
      <c r="I23" s="131"/>
      <c r="J23" s="131"/>
      <c r="K23" s="131"/>
      <c r="L23" s="131"/>
      <c r="M23" s="131"/>
      <c r="N23" s="131"/>
    </row>
    <row r="24" spans="1:6" ht="14.25">
      <c r="A24" s="181"/>
      <c r="B24" s="182"/>
      <c r="C24" s="182"/>
      <c r="D24" s="182"/>
      <c r="E24" s="189"/>
      <c r="F24" s="182"/>
    </row>
    <row r="25" spans="1:6" ht="14.25">
      <c r="A25" s="184"/>
      <c r="B25" s="182"/>
      <c r="C25" s="182"/>
      <c r="D25" s="182"/>
      <c r="E25" s="189"/>
      <c r="F25" s="182"/>
    </row>
  </sheetData>
  <sheetProtection/>
  <mergeCells count="4">
    <mergeCell ref="B2:G2"/>
    <mergeCell ref="B3:G3"/>
    <mergeCell ref="B5:K5"/>
    <mergeCell ref="B17:G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N24"/>
  <sheetViews>
    <sheetView zoomScalePageLayoutView="0" workbookViewId="0" topLeftCell="A1">
      <selection activeCell="A1" sqref="A1:IV16384"/>
    </sheetView>
  </sheetViews>
  <sheetFormatPr defaultColWidth="9.140625" defaultRowHeight="12.75"/>
  <cols>
    <col min="1" max="1" width="20.8515625" style="66" customWidth="1"/>
    <col min="2" max="2" width="25.00390625" style="66" customWidth="1"/>
    <col min="3" max="3" width="17.7109375" style="66" customWidth="1"/>
    <col min="4" max="4" width="22.7109375" style="66" customWidth="1"/>
    <col min="5" max="5" width="10.8515625" style="173" customWidth="1"/>
    <col min="6" max="6" width="15.8515625" style="66" customWidth="1"/>
    <col min="7" max="7" width="16.421875" style="66" customWidth="1"/>
    <col min="8" max="16384" width="9.140625" style="66" customWidth="1"/>
  </cols>
  <sheetData>
    <row r="1" spans="1:2" ht="40.5">
      <c r="A1" s="168" t="s">
        <v>130</v>
      </c>
      <c r="B1" s="191" t="s">
        <v>194</v>
      </c>
    </row>
    <row r="2" spans="1:7" ht="51.75" customHeight="1">
      <c r="A2" s="193" t="s">
        <v>2915</v>
      </c>
      <c r="B2" s="315" t="s">
        <v>2887</v>
      </c>
      <c r="C2" s="315"/>
      <c r="D2" s="315"/>
      <c r="E2" s="315"/>
      <c r="F2" s="315"/>
      <c r="G2" s="315"/>
    </row>
    <row r="3" spans="1:7" ht="49.5" customHeight="1">
      <c r="A3" s="194"/>
      <c r="B3" s="316" t="s">
        <v>2885</v>
      </c>
      <c r="C3" s="316"/>
      <c r="D3" s="316"/>
      <c r="E3" s="316"/>
      <c r="F3" s="316"/>
      <c r="G3" s="316"/>
    </row>
    <row r="4" spans="1:14" ht="12.75">
      <c r="A4" s="194"/>
      <c r="C4" s="131"/>
      <c r="D4" s="131"/>
      <c r="E4" s="170"/>
      <c r="F4" s="131"/>
      <c r="G4" s="131"/>
      <c r="H4" s="131"/>
      <c r="I4" s="131"/>
      <c r="J4" s="131"/>
      <c r="K4" s="131"/>
      <c r="L4" s="131"/>
      <c r="M4" s="131"/>
      <c r="N4" s="131"/>
    </row>
    <row r="5" spans="1:14" ht="27" customHeight="1">
      <c r="A5" s="194"/>
      <c r="B5" s="317" t="s">
        <v>195</v>
      </c>
      <c r="C5" s="317"/>
      <c r="D5" s="317"/>
      <c r="E5" s="317"/>
      <c r="F5" s="317"/>
      <c r="G5" s="317"/>
      <c r="H5" s="317"/>
      <c r="I5" s="317"/>
      <c r="J5" s="317"/>
      <c r="K5" s="317"/>
      <c r="L5" s="131"/>
      <c r="M5" s="131"/>
      <c r="N5" s="131"/>
    </row>
    <row r="6" spans="1:14" ht="12.75">
      <c r="A6" s="194"/>
      <c r="C6" s="131"/>
      <c r="D6" s="131"/>
      <c r="E6" s="170"/>
      <c r="F6" s="131"/>
      <c r="G6" s="131"/>
      <c r="H6" s="131"/>
      <c r="I6" s="131"/>
      <c r="J6" s="131"/>
      <c r="K6" s="131"/>
      <c r="L6" s="131"/>
      <c r="M6" s="131"/>
      <c r="N6" s="131"/>
    </row>
    <row r="7" spans="1:14" ht="27" customHeight="1">
      <c r="A7" s="175"/>
      <c r="B7" s="176" t="s">
        <v>133</v>
      </c>
      <c r="C7" s="176" t="s">
        <v>134</v>
      </c>
      <c r="D7" s="176" t="s">
        <v>135</v>
      </c>
      <c r="E7" s="176" t="s">
        <v>136</v>
      </c>
      <c r="F7" s="176" t="s">
        <v>137</v>
      </c>
      <c r="G7" s="176" t="s">
        <v>138</v>
      </c>
      <c r="H7" s="131"/>
      <c r="I7" s="131"/>
      <c r="J7" s="131"/>
      <c r="K7" s="131"/>
      <c r="L7" s="131"/>
      <c r="M7" s="131"/>
      <c r="N7" s="131"/>
    </row>
    <row r="8" spans="1:14" ht="14.25">
      <c r="A8" s="195" t="s">
        <v>196</v>
      </c>
      <c r="B8" s="178"/>
      <c r="C8" s="179"/>
      <c r="D8" s="179"/>
      <c r="E8" s="180"/>
      <c r="F8" s="179"/>
      <c r="G8" s="179"/>
      <c r="H8" s="131"/>
      <c r="I8" s="131"/>
      <c r="J8" s="131"/>
      <c r="K8" s="131"/>
      <c r="L8" s="131"/>
      <c r="M8" s="131"/>
      <c r="N8" s="131"/>
    </row>
    <row r="9" spans="1:14" ht="14.25">
      <c r="A9" s="196"/>
      <c r="B9" s="178"/>
      <c r="C9" s="179"/>
      <c r="D9" s="179"/>
      <c r="E9" s="180"/>
      <c r="F9" s="179"/>
      <c r="G9" s="179"/>
      <c r="H9" s="131"/>
      <c r="I9" s="131"/>
      <c r="J9" s="131"/>
      <c r="K9" s="131"/>
      <c r="L9" s="131"/>
      <c r="M9" s="131"/>
      <c r="N9" s="131"/>
    </row>
    <row r="10" spans="1:14" ht="14.25">
      <c r="A10" s="196"/>
      <c r="B10" s="182"/>
      <c r="C10" s="141"/>
      <c r="D10" s="141"/>
      <c r="E10" s="183"/>
      <c r="F10" s="141"/>
      <c r="G10" s="141"/>
      <c r="H10" s="131"/>
      <c r="I10" s="131"/>
      <c r="J10" s="131"/>
      <c r="K10" s="131"/>
      <c r="L10" s="131"/>
      <c r="M10" s="131"/>
      <c r="N10" s="131"/>
    </row>
    <row r="11" spans="1:14" ht="14.25">
      <c r="A11" s="196"/>
      <c r="B11" s="178"/>
      <c r="C11" s="179"/>
      <c r="D11" s="179"/>
      <c r="E11" s="180"/>
      <c r="F11" s="179"/>
      <c r="G11" s="179"/>
      <c r="H11" s="131"/>
      <c r="I11" s="131"/>
      <c r="J11" s="131"/>
      <c r="K11" s="131"/>
      <c r="L11" s="131"/>
      <c r="M11" s="131"/>
      <c r="N11" s="131"/>
    </row>
    <row r="12" spans="1:14" ht="14.25">
      <c r="A12" s="196"/>
      <c r="B12" s="178"/>
      <c r="C12" s="179"/>
      <c r="D12" s="179"/>
      <c r="E12" s="180"/>
      <c r="F12" s="179"/>
      <c r="G12" s="179"/>
      <c r="H12" s="131"/>
      <c r="I12" s="131"/>
      <c r="J12" s="131"/>
      <c r="K12" s="131"/>
      <c r="L12" s="131"/>
      <c r="M12" s="131"/>
      <c r="N12" s="131"/>
    </row>
    <row r="13" spans="1:14" ht="12.75">
      <c r="A13" s="194"/>
      <c r="B13" s="182"/>
      <c r="C13" s="141"/>
      <c r="D13" s="141"/>
      <c r="E13" s="183"/>
      <c r="F13" s="141"/>
      <c r="G13" s="141"/>
      <c r="H13" s="131"/>
      <c r="I13" s="131"/>
      <c r="J13" s="131"/>
      <c r="K13" s="131"/>
      <c r="L13" s="131"/>
      <c r="M13" s="131"/>
      <c r="N13" s="131"/>
    </row>
    <row r="14" spans="1:14" ht="12.75">
      <c r="A14" s="194"/>
      <c r="B14" s="182"/>
      <c r="C14" s="141"/>
      <c r="D14" s="141"/>
      <c r="E14" s="183"/>
      <c r="F14" s="141"/>
      <c r="G14" s="141"/>
      <c r="H14" s="131"/>
      <c r="I14" s="131"/>
      <c r="J14" s="131"/>
      <c r="K14" s="131"/>
      <c r="L14" s="131"/>
      <c r="M14" s="131"/>
      <c r="N14" s="131"/>
    </row>
    <row r="15" spans="1:14" ht="12.75">
      <c r="A15" s="194"/>
      <c r="C15" s="131"/>
      <c r="D15" s="131"/>
      <c r="E15" s="170"/>
      <c r="F15" s="131"/>
      <c r="G15" s="131"/>
      <c r="H15" s="131"/>
      <c r="I15" s="131"/>
      <c r="J15" s="131"/>
      <c r="K15" s="131"/>
      <c r="L15" s="131"/>
      <c r="M15" s="131"/>
      <c r="N15" s="131"/>
    </row>
    <row r="16" spans="1:14" ht="27.75" customHeight="1">
      <c r="A16" s="194"/>
      <c r="B16" s="317" t="s">
        <v>197</v>
      </c>
      <c r="C16" s="317"/>
      <c r="D16" s="317"/>
      <c r="E16" s="317"/>
      <c r="F16" s="317"/>
      <c r="G16" s="317"/>
      <c r="H16" s="186"/>
      <c r="I16" s="186"/>
      <c r="J16" s="186"/>
      <c r="K16" s="186"/>
      <c r="L16" s="131"/>
      <c r="M16" s="131"/>
      <c r="N16" s="131"/>
    </row>
    <row r="17" spans="1:14" ht="12.75">
      <c r="A17" s="194"/>
      <c r="C17" s="131"/>
      <c r="D17" s="131"/>
      <c r="E17" s="170"/>
      <c r="F17" s="131"/>
      <c r="G17" s="131"/>
      <c r="H17" s="131"/>
      <c r="I17" s="131"/>
      <c r="J17" s="131"/>
      <c r="K17" s="131"/>
      <c r="L17" s="131"/>
      <c r="M17" s="131"/>
      <c r="N17" s="131"/>
    </row>
    <row r="18" spans="1:14" ht="42.75">
      <c r="A18" s="175"/>
      <c r="B18" s="188" t="s">
        <v>133</v>
      </c>
      <c r="C18" s="188" t="s">
        <v>134</v>
      </c>
      <c r="D18" s="188" t="s">
        <v>135</v>
      </c>
      <c r="E18" s="188" t="s">
        <v>136</v>
      </c>
      <c r="F18" s="188" t="s">
        <v>137</v>
      </c>
      <c r="G18" s="186"/>
      <c r="H18" s="131"/>
      <c r="I18" s="131"/>
      <c r="J18" s="131"/>
      <c r="K18" s="131"/>
      <c r="L18" s="131"/>
      <c r="M18" s="131"/>
      <c r="N18" s="131"/>
    </row>
    <row r="19" spans="1:14" ht="14.25">
      <c r="A19" s="195" t="s">
        <v>196</v>
      </c>
      <c r="B19" s="178"/>
      <c r="C19" s="179"/>
      <c r="D19" s="179"/>
      <c r="E19" s="180"/>
      <c r="F19" s="179"/>
      <c r="G19" s="131"/>
      <c r="H19" s="131"/>
      <c r="I19" s="131"/>
      <c r="J19" s="131"/>
      <c r="K19" s="131"/>
      <c r="L19" s="131"/>
      <c r="M19" s="131"/>
      <c r="N19" s="131"/>
    </row>
    <row r="20" spans="1:14" ht="14.25">
      <c r="A20" s="196"/>
      <c r="B20" s="178"/>
      <c r="C20" s="179"/>
      <c r="D20" s="179"/>
      <c r="E20" s="180"/>
      <c r="F20" s="179"/>
      <c r="G20" s="131"/>
      <c r="H20" s="131"/>
      <c r="I20" s="131"/>
      <c r="J20" s="131"/>
      <c r="K20" s="131"/>
      <c r="L20" s="131"/>
      <c r="M20" s="131"/>
      <c r="N20" s="131"/>
    </row>
    <row r="21" spans="1:14" ht="14.25">
      <c r="A21" s="196"/>
      <c r="B21" s="178"/>
      <c r="C21" s="179"/>
      <c r="D21" s="179"/>
      <c r="E21" s="185"/>
      <c r="F21" s="179"/>
      <c r="G21" s="131"/>
      <c r="H21" s="131"/>
      <c r="I21" s="131"/>
      <c r="J21" s="131"/>
      <c r="K21" s="131"/>
      <c r="L21" s="131"/>
      <c r="M21" s="131"/>
      <c r="N21" s="131"/>
    </row>
    <row r="22" spans="1:14" ht="14.25">
      <c r="A22" s="196"/>
      <c r="B22" s="178"/>
      <c r="C22" s="179"/>
      <c r="D22" s="179"/>
      <c r="E22" s="180"/>
      <c r="F22" s="179"/>
      <c r="G22" s="131"/>
      <c r="H22" s="131"/>
      <c r="I22" s="131"/>
      <c r="J22" s="131"/>
      <c r="K22" s="131"/>
      <c r="L22" s="131"/>
      <c r="M22" s="131"/>
      <c r="N22" s="131"/>
    </row>
    <row r="23" spans="1:6" ht="14.25">
      <c r="A23" s="196"/>
      <c r="B23" s="182"/>
      <c r="C23" s="182"/>
      <c r="D23" s="182"/>
      <c r="E23" s="189"/>
      <c r="F23" s="182"/>
    </row>
    <row r="24" spans="1:6" ht="12.75">
      <c r="A24" s="194"/>
      <c r="B24" s="182"/>
      <c r="C24" s="182"/>
      <c r="D24" s="182"/>
      <c r="E24" s="189"/>
      <c r="F24" s="182"/>
    </row>
  </sheetData>
  <sheetProtection/>
  <mergeCells count="4">
    <mergeCell ref="B2:G2"/>
    <mergeCell ref="B3:G3"/>
    <mergeCell ref="B5:K5"/>
    <mergeCell ref="B16:G1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601"/>
  <sheetViews>
    <sheetView zoomScalePageLayoutView="0" workbookViewId="0" topLeftCell="A1">
      <selection activeCell="H13" sqref="H13"/>
    </sheetView>
  </sheetViews>
  <sheetFormatPr defaultColWidth="11.421875" defaultRowHeight="12.75"/>
  <cols>
    <col min="1" max="1" width="9.140625" style="66" customWidth="1"/>
    <col min="2" max="3" width="10.00390625" style="66" customWidth="1"/>
    <col min="4" max="4" width="32.28125" style="66" customWidth="1"/>
    <col min="5" max="5" width="4.140625" style="197" customWidth="1"/>
    <col min="6" max="16384" width="11.421875" style="198" customWidth="1"/>
  </cols>
  <sheetData>
    <row r="1" spans="1:4" ht="15.75">
      <c r="A1" s="328" t="s">
        <v>2889</v>
      </c>
      <c r="B1" s="328"/>
      <c r="C1" s="328"/>
      <c r="D1" s="329"/>
    </row>
    <row r="2" spans="1:4" ht="16.5" customHeight="1" thickBot="1">
      <c r="A2" s="330" t="s">
        <v>198</v>
      </c>
      <c r="B2" s="330"/>
      <c r="C2" s="330"/>
      <c r="D2" s="331"/>
    </row>
    <row r="3" spans="1:4" ht="92.25" customHeight="1" thickBot="1">
      <c r="A3" s="332" t="s">
        <v>199</v>
      </c>
      <c r="B3" s="333"/>
      <c r="C3" s="333"/>
      <c r="D3" s="334"/>
    </row>
    <row r="4" spans="1:5" ht="40.5" customHeight="1" thickBot="1">
      <c r="A4" s="199" t="s">
        <v>200</v>
      </c>
      <c r="B4" s="200" t="s">
        <v>201</v>
      </c>
      <c r="C4" s="200" t="s">
        <v>202</v>
      </c>
      <c r="D4" s="201" t="s">
        <v>83</v>
      </c>
      <c r="E4" s="202"/>
    </row>
    <row r="5" spans="1:5" ht="36.75" customHeight="1">
      <c r="A5" s="203" t="s">
        <v>203</v>
      </c>
      <c r="B5" s="204" t="s">
        <v>176</v>
      </c>
      <c r="C5" s="318"/>
      <c r="D5" s="320"/>
      <c r="E5" s="205"/>
    </row>
    <row r="6" spans="1:5" ht="23.25" thickBot="1">
      <c r="A6" s="206" t="s">
        <v>204</v>
      </c>
      <c r="B6" s="207" t="s">
        <v>177</v>
      </c>
      <c r="C6" s="319"/>
      <c r="D6" s="321"/>
      <c r="E6" s="205"/>
    </row>
    <row r="7" spans="1:5" ht="15.75">
      <c r="A7" s="208"/>
      <c r="B7" s="204" t="s">
        <v>205</v>
      </c>
      <c r="C7" s="318"/>
      <c r="D7" s="320"/>
      <c r="E7" s="205"/>
    </row>
    <row r="8" spans="1:5" ht="16.5" thickBot="1">
      <c r="A8" s="208"/>
      <c r="B8" s="207" t="s">
        <v>206</v>
      </c>
      <c r="C8" s="319"/>
      <c r="D8" s="321"/>
      <c r="E8" s="205"/>
    </row>
    <row r="9" spans="1:5" s="209" customFormat="1" ht="15.75">
      <c r="A9" s="208"/>
      <c r="B9" s="204" t="s">
        <v>207</v>
      </c>
      <c r="C9" s="318"/>
      <c r="D9" s="320"/>
      <c r="E9" s="205"/>
    </row>
    <row r="10" spans="1:5" s="209" customFormat="1" ht="20.25" customHeight="1" thickBot="1">
      <c r="A10" s="210"/>
      <c r="B10" s="207" t="s">
        <v>208</v>
      </c>
      <c r="C10" s="319"/>
      <c r="D10" s="321"/>
      <c r="E10" s="205"/>
    </row>
    <row r="11" spans="1:5" ht="15.75">
      <c r="A11" s="203" t="s">
        <v>209</v>
      </c>
      <c r="B11" s="318"/>
      <c r="C11" s="318"/>
      <c r="D11" s="320" t="s">
        <v>210</v>
      </c>
      <c r="E11" s="205"/>
    </row>
    <row r="12" spans="1:5" ht="23.25" thickBot="1">
      <c r="A12" s="211" t="s">
        <v>211</v>
      </c>
      <c r="B12" s="319"/>
      <c r="C12" s="319"/>
      <c r="D12" s="321"/>
      <c r="E12" s="205"/>
    </row>
    <row r="13" spans="1:5" ht="15.75">
      <c r="A13" s="203" t="s">
        <v>212</v>
      </c>
      <c r="B13" s="204" t="s">
        <v>183</v>
      </c>
      <c r="C13" s="318"/>
      <c r="D13" s="320"/>
      <c r="E13" s="205"/>
    </row>
    <row r="14" spans="1:5" ht="33.75" thickBot="1">
      <c r="A14" s="206" t="s">
        <v>213</v>
      </c>
      <c r="B14" s="207" t="s">
        <v>214</v>
      </c>
      <c r="C14" s="319"/>
      <c r="D14" s="321"/>
      <c r="E14" s="205"/>
    </row>
    <row r="15" spans="1:5" ht="31.5" customHeight="1">
      <c r="A15" s="208"/>
      <c r="B15" s="204" t="s">
        <v>215</v>
      </c>
      <c r="C15" s="318"/>
      <c r="D15" s="320"/>
      <c r="E15" s="205"/>
    </row>
    <row r="16" spans="1:5" ht="16.5" thickBot="1">
      <c r="A16" s="208"/>
      <c r="B16" s="207" t="s">
        <v>216</v>
      </c>
      <c r="C16" s="319"/>
      <c r="D16" s="321"/>
      <c r="E16" s="205"/>
    </row>
    <row r="17" spans="1:5" ht="15.75">
      <c r="A17" s="208"/>
      <c r="B17" s="204" t="s">
        <v>217</v>
      </c>
      <c r="C17" s="318"/>
      <c r="D17" s="320"/>
      <c r="E17" s="205"/>
    </row>
    <row r="18" spans="1:5" ht="23.25" thickBot="1">
      <c r="A18" s="208"/>
      <c r="B18" s="207" t="s">
        <v>219</v>
      </c>
      <c r="C18" s="319"/>
      <c r="D18" s="321"/>
      <c r="E18" s="205"/>
    </row>
    <row r="19" spans="1:5" ht="15.75">
      <c r="A19" s="208"/>
      <c r="B19" s="204" t="s">
        <v>220</v>
      </c>
      <c r="C19" s="318"/>
      <c r="D19" s="320"/>
      <c r="E19" s="205"/>
    </row>
    <row r="20" spans="1:5" ht="16.5" thickBot="1">
      <c r="A20" s="208"/>
      <c r="B20" s="207" t="s">
        <v>221</v>
      </c>
      <c r="C20" s="319"/>
      <c r="D20" s="321"/>
      <c r="E20" s="205"/>
    </row>
    <row r="21" spans="1:5" ht="15.75">
      <c r="A21" s="208"/>
      <c r="B21" s="204" t="s">
        <v>222</v>
      </c>
      <c r="C21" s="318"/>
      <c r="D21" s="320"/>
      <c r="E21" s="205"/>
    </row>
    <row r="22" spans="1:5" ht="27.75" customHeight="1" thickBot="1">
      <c r="A22" s="208"/>
      <c r="B22" s="207" t="s">
        <v>223</v>
      </c>
      <c r="C22" s="319"/>
      <c r="D22" s="321"/>
      <c r="E22" s="205"/>
    </row>
    <row r="23" spans="1:5" ht="15.75">
      <c r="A23" s="208"/>
      <c r="B23" s="204" t="s">
        <v>224</v>
      </c>
      <c r="C23" s="318"/>
      <c r="D23" s="320"/>
      <c r="E23" s="205"/>
    </row>
    <row r="24" spans="1:5" ht="16.5" thickBot="1">
      <c r="A24" s="208"/>
      <c r="B24" s="207" t="s">
        <v>225</v>
      </c>
      <c r="C24" s="319"/>
      <c r="D24" s="321"/>
      <c r="E24" s="205"/>
    </row>
    <row r="25" spans="1:5" ht="15.75">
      <c r="A25" s="208"/>
      <c r="B25" s="204" t="s">
        <v>226</v>
      </c>
      <c r="C25" s="318"/>
      <c r="D25" s="320"/>
      <c r="E25" s="205"/>
    </row>
    <row r="26" spans="1:5" ht="23.25" thickBot="1">
      <c r="A26" s="210"/>
      <c r="B26" s="207" t="s">
        <v>227</v>
      </c>
      <c r="C26" s="319"/>
      <c r="D26" s="321"/>
      <c r="E26" s="205"/>
    </row>
    <row r="27" spans="1:5" ht="15.75">
      <c r="A27" s="203" t="s">
        <v>228</v>
      </c>
      <c r="B27" s="204" t="s">
        <v>229</v>
      </c>
      <c r="C27" s="318"/>
      <c r="D27" s="320"/>
      <c r="E27" s="205"/>
    </row>
    <row r="28" spans="1:5" ht="33.75" thickBot="1">
      <c r="A28" s="206" t="s">
        <v>230</v>
      </c>
      <c r="B28" s="207" t="s">
        <v>231</v>
      </c>
      <c r="C28" s="319"/>
      <c r="D28" s="321"/>
      <c r="E28" s="205"/>
    </row>
    <row r="29" spans="1:5" ht="15.75">
      <c r="A29" s="208"/>
      <c r="B29" s="204" t="s">
        <v>232</v>
      </c>
      <c r="C29" s="318"/>
      <c r="D29" s="320"/>
      <c r="E29" s="205"/>
    </row>
    <row r="30" spans="1:5" ht="33.75" thickBot="1">
      <c r="A30" s="208"/>
      <c r="B30" s="207" t="s">
        <v>233</v>
      </c>
      <c r="C30" s="319"/>
      <c r="D30" s="321"/>
      <c r="E30" s="205"/>
    </row>
    <row r="31" spans="1:5" ht="15.75">
      <c r="A31" s="208"/>
      <c r="B31" s="204" t="s">
        <v>234</v>
      </c>
      <c r="C31" s="204" t="s">
        <v>235</v>
      </c>
      <c r="D31" s="320"/>
      <c r="E31" s="205"/>
    </row>
    <row r="32" spans="1:5" ht="54.75" thickBot="1">
      <c r="A32" s="208"/>
      <c r="B32" s="212" t="s">
        <v>236</v>
      </c>
      <c r="C32" s="207" t="s">
        <v>237</v>
      </c>
      <c r="D32" s="321"/>
      <c r="E32" s="205"/>
    </row>
    <row r="33" spans="1:5" ht="15.75">
      <c r="A33" s="208"/>
      <c r="B33" s="213"/>
      <c r="C33" s="204" t="s">
        <v>239</v>
      </c>
      <c r="D33" s="320"/>
      <c r="E33" s="205"/>
    </row>
    <row r="34" spans="1:5" ht="33.75" thickBot="1">
      <c r="A34" s="210"/>
      <c r="B34" s="214"/>
      <c r="C34" s="207" t="s">
        <v>240</v>
      </c>
      <c r="D34" s="321"/>
      <c r="E34" s="205"/>
    </row>
    <row r="35" spans="1:5" ht="15.75">
      <c r="A35" s="203" t="s">
        <v>241</v>
      </c>
      <c r="B35" s="204" t="s">
        <v>242</v>
      </c>
      <c r="C35" s="318"/>
      <c r="D35" s="320"/>
      <c r="E35" s="205"/>
    </row>
    <row r="36" spans="1:5" ht="60.75" customHeight="1" thickBot="1">
      <c r="A36" s="206" t="s">
        <v>244</v>
      </c>
      <c r="B36" s="207" t="s">
        <v>245</v>
      </c>
      <c r="C36" s="319"/>
      <c r="D36" s="321"/>
      <c r="E36" s="205"/>
    </row>
    <row r="37" spans="1:5" ht="20.25" customHeight="1">
      <c r="A37" s="208"/>
      <c r="B37" s="204" t="s">
        <v>146</v>
      </c>
      <c r="C37" s="318"/>
      <c r="D37" s="320" t="s">
        <v>246</v>
      </c>
      <c r="E37" s="205"/>
    </row>
    <row r="38" spans="1:5" ht="15.75" customHeight="1" thickBot="1">
      <c r="A38" s="208"/>
      <c r="B38" s="207" t="s">
        <v>247</v>
      </c>
      <c r="C38" s="319"/>
      <c r="D38" s="321"/>
      <c r="E38" s="205"/>
    </row>
    <row r="39" spans="1:5" ht="16.5" customHeight="1">
      <c r="A39" s="208"/>
      <c r="B39" s="204" t="s">
        <v>249</v>
      </c>
      <c r="C39" s="318"/>
      <c r="D39" s="320"/>
      <c r="E39" s="205"/>
    </row>
    <row r="40" spans="1:5" ht="16.5" thickBot="1">
      <c r="A40" s="208"/>
      <c r="B40" s="207" t="s">
        <v>250</v>
      </c>
      <c r="C40" s="319"/>
      <c r="D40" s="321"/>
      <c r="E40" s="205"/>
    </row>
    <row r="41" spans="1:5" ht="15.75">
      <c r="A41" s="208"/>
      <c r="B41" s="204" t="s">
        <v>251</v>
      </c>
      <c r="C41" s="318"/>
      <c r="D41" s="320"/>
      <c r="E41" s="205"/>
    </row>
    <row r="42" spans="1:5" ht="16.5" thickBot="1">
      <c r="A42" s="208"/>
      <c r="B42" s="207" t="s">
        <v>252</v>
      </c>
      <c r="C42" s="319"/>
      <c r="D42" s="321"/>
      <c r="E42" s="205"/>
    </row>
    <row r="43" spans="1:5" ht="15.75">
      <c r="A43" s="208"/>
      <c r="B43" s="204" t="s">
        <v>253</v>
      </c>
      <c r="C43" s="318"/>
      <c r="D43" s="320"/>
      <c r="E43" s="205"/>
    </row>
    <row r="44" spans="1:5" ht="23.25" thickBot="1">
      <c r="A44" s="208"/>
      <c r="B44" s="207" t="s">
        <v>254</v>
      </c>
      <c r="C44" s="319"/>
      <c r="D44" s="321"/>
      <c r="E44" s="205"/>
    </row>
    <row r="45" spans="1:5" ht="15.75">
      <c r="A45" s="208"/>
      <c r="B45" s="204" t="s">
        <v>149</v>
      </c>
      <c r="C45" s="318"/>
      <c r="D45" s="320" t="s">
        <v>255</v>
      </c>
      <c r="E45" s="205"/>
    </row>
    <row r="46" spans="1:5" ht="51" customHeight="1" thickBot="1">
      <c r="A46" s="208"/>
      <c r="B46" s="207" t="s">
        <v>256</v>
      </c>
      <c r="C46" s="319"/>
      <c r="D46" s="321"/>
      <c r="E46" s="205"/>
    </row>
    <row r="47" spans="1:5" ht="15.75">
      <c r="A47" s="208"/>
      <c r="B47" s="204" t="s">
        <v>257</v>
      </c>
      <c r="C47" s="318"/>
      <c r="D47" s="320" t="s">
        <v>258</v>
      </c>
      <c r="E47" s="205"/>
    </row>
    <row r="48" spans="1:5" ht="33.75" thickBot="1">
      <c r="A48" s="208"/>
      <c r="B48" s="207" t="s">
        <v>259</v>
      </c>
      <c r="C48" s="319"/>
      <c r="D48" s="321"/>
      <c r="E48" s="205"/>
    </row>
    <row r="49" spans="1:5" ht="19.5" customHeight="1">
      <c r="A49" s="208"/>
      <c r="B49" s="204" t="s">
        <v>260</v>
      </c>
      <c r="C49" s="318"/>
      <c r="D49" s="320"/>
      <c r="E49" s="205"/>
    </row>
    <row r="50" spans="1:5" ht="26.25" customHeight="1" thickBot="1">
      <c r="A50" s="208"/>
      <c r="B50" s="207" t="s">
        <v>261</v>
      </c>
      <c r="C50" s="319"/>
      <c r="D50" s="321"/>
      <c r="E50" s="205"/>
    </row>
    <row r="51" spans="1:5" ht="21.75" customHeight="1">
      <c r="A51" s="208"/>
      <c r="B51" s="204" t="s">
        <v>262</v>
      </c>
      <c r="C51" s="318"/>
      <c r="D51" s="320"/>
      <c r="E51" s="205"/>
    </row>
    <row r="52" spans="1:5" ht="16.5" thickBot="1">
      <c r="A52" s="210"/>
      <c r="B52" s="207" t="s">
        <v>263</v>
      </c>
      <c r="C52" s="319"/>
      <c r="D52" s="321"/>
      <c r="E52" s="205"/>
    </row>
    <row r="53" spans="1:5" ht="21" customHeight="1">
      <c r="A53" s="203" t="s">
        <v>264</v>
      </c>
      <c r="B53" s="204" t="s">
        <v>153</v>
      </c>
      <c r="C53" s="318"/>
      <c r="D53" s="320"/>
      <c r="E53" s="205"/>
    </row>
    <row r="54" spans="1:5" ht="44.25" thickBot="1">
      <c r="A54" s="206" t="s">
        <v>265</v>
      </c>
      <c r="B54" s="207" t="s">
        <v>266</v>
      </c>
      <c r="C54" s="319"/>
      <c r="D54" s="321"/>
      <c r="E54" s="205"/>
    </row>
    <row r="55" spans="1:5" ht="15.75">
      <c r="A55" s="208"/>
      <c r="B55" s="204" t="s">
        <v>267</v>
      </c>
      <c r="C55" s="318"/>
      <c r="D55" s="320"/>
      <c r="E55" s="205"/>
    </row>
    <row r="56" spans="1:5" ht="46.5" customHeight="1" thickBot="1">
      <c r="A56" s="208"/>
      <c r="B56" s="207" t="s">
        <v>268</v>
      </c>
      <c r="C56" s="319"/>
      <c r="D56" s="321"/>
      <c r="E56" s="205"/>
    </row>
    <row r="57" spans="1:5" ht="15.75">
      <c r="A57" s="208"/>
      <c r="B57" s="204" t="s">
        <v>155</v>
      </c>
      <c r="C57" s="318"/>
      <c r="D57" s="320"/>
      <c r="E57" s="205"/>
    </row>
    <row r="58" spans="1:5" ht="23.25" thickBot="1">
      <c r="A58" s="210"/>
      <c r="B58" s="207" t="s">
        <v>269</v>
      </c>
      <c r="C58" s="319"/>
      <c r="D58" s="321"/>
      <c r="E58" s="205"/>
    </row>
    <row r="59" spans="1:5" ht="15.75">
      <c r="A59" s="203" t="s">
        <v>270</v>
      </c>
      <c r="B59" s="204" t="s">
        <v>271</v>
      </c>
      <c r="C59" s="318"/>
      <c r="D59" s="320"/>
      <c r="E59" s="205"/>
    </row>
    <row r="60" spans="1:5" ht="23.25" thickBot="1">
      <c r="A60" s="206" t="s">
        <v>272</v>
      </c>
      <c r="B60" s="207" t="s">
        <v>273</v>
      </c>
      <c r="C60" s="319"/>
      <c r="D60" s="321"/>
      <c r="E60" s="205"/>
    </row>
    <row r="61" spans="1:5" ht="15.75">
      <c r="A61" s="208"/>
      <c r="B61" s="204" t="s">
        <v>274</v>
      </c>
      <c r="C61" s="318"/>
      <c r="D61" s="320"/>
      <c r="E61" s="205"/>
    </row>
    <row r="62" spans="1:5" ht="16.5" thickBot="1">
      <c r="A62" s="208"/>
      <c r="B62" s="207" t="s">
        <v>275</v>
      </c>
      <c r="C62" s="319"/>
      <c r="D62" s="321"/>
      <c r="E62" s="205"/>
    </row>
    <row r="63" spans="1:5" ht="15.75">
      <c r="A63" s="208"/>
      <c r="B63" s="204" t="s">
        <v>276</v>
      </c>
      <c r="C63" s="318"/>
      <c r="D63" s="320"/>
      <c r="E63" s="205"/>
    </row>
    <row r="64" spans="1:5" ht="16.5" thickBot="1">
      <c r="A64" s="208"/>
      <c r="B64" s="207" t="s">
        <v>277</v>
      </c>
      <c r="C64" s="319"/>
      <c r="D64" s="321"/>
      <c r="E64" s="205"/>
    </row>
    <row r="65" spans="1:5" ht="15.75">
      <c r="A65" s="208"/>
      <c r="B65" s="204" t="s">
        <v>278</v>
      </c>
      <c r="C65" s="318"/>
      <c r="D65" s="320"/>
      <c r="E65" s="205"/>
    </row>
    <row r="66" spans="1:5" ht="15" customHeight="1" thickBot="1">
      <c r="A66" s="210"/>
      <c r="B66" s="207" t="s">
        <v>279</v>
      </c>
      <c r="C66" s="319"/>
      <c r="D66" s="321"/>
      <c r="E66" s="205"/>
    </row>
    <row r="67" spans="1:5" ht="15.75">
      <c r="A67" s="203" t="s">
        <v>280</v>
      </c>
      <c r="B67" s="204" t="s">
        <v>281</v>
      </c>
      <c r="C67" s="204" t="s">
        <v>282</v>
      </c>
      <c r="D67" s="320"/>
      <c r="E67" s="205"/>
    </row>
    <row r="68" spans="1:5" ht="23.25" thickBot="1">
      <c r="A68" s="206" t="s">
        <v>283</v>
      </c>
      <c r="B68" s="212" t="s">
        <v>172</v>
      </c>
      <c r="C68" s="207" t="s">
        <v>284</v>
      </c>
      <c r="D68" s="321"/>
      <c r="E68" s="205"/>
    </row>
    <row r="69" spans="1:5" ht="15.75">
      <c r="A69" s="208"/>
      <c r="B69" s="213"/>
      <c r="C69" s="204" t="s">
        <v>285</v>
      </c>
      <c r="D69" s="320"/>
      <c r="E69" s="205"/>
    </row>
    <row r="70" spans="1:5" ht="30.75" customHeight="1" thickBot="1">
      <c r="A70" s="208"/>
      <c r="B70" s="214"/>
      <c r="C70" s="207" t="s">
        <v>286</v>
      </c>
      <c r="D70" s="321"/>
      <c r="E70" s="205"/>
    </row>
    <row r="71" spans="1:5" ht="15.75" customHeight="1">
      <c r="A71" s="208"/>
      <c r="B71" s="204" t="s">
        <v>287</v>
      </c>
      <c r="C71" s="204" t="s">
        <v>288</v>
      </c>
      <c r="D71" s="320"/>
      <c r="E71" s="205"/>
    </row>
    <row r="72" spans="1:5" ht="33.75" thickBot="1">
      <c r="A72" s="208"/>
      <c r="B72" s="212" t="s">
        <v>289</v>
      </c>
      <c r="C72" s="207" t="s">
        <v>290</v>
      </c>
      <c r="D72" s="321"/>
      <c r="E72" s="205"/>
    </row>
    <row r="73" spans="1:5" ht="15.75">
      <c r="A73" s="208"/>
      <c r="B73" s="213"/>
      <c r="C73" s="204" t="s">
        <v>291</v>
      </c>
      <c r="D73" s="320"/>
      <c r="E73" s="205"/>
    </row>
    <row r="74" spans="1:5" ht="15.75" customHeight="1" thickBot="1">
      <c r="A74" s="208"/>
      <c r="B74" s="213"/>
      <c r="C74" s="207" t="s">
        <v>292</v>
      </c>
      <c r="D74" s="321"/>
      <c r="E74" s="205"/>
    </row>
    <row r="75" spans="1:5" ht="15.75">
      <c r="A75" s="208"/>
      <c r="B75" s="213"/>
      <c r="C75" s="204" t="s">
        <v>293</v>
      </c>
      <c r="D75" s="320"/>
      <c r="E75" s="205"/>
    </row>
    <row r="76" spans="1:5" ht="33.75" thickBot="1">
      <c r="A76" s="208"/>
      <c r="B76" s="213"/>
      <c r="C76" s="207" t="s">
        <v>294</v>
      </c>
      <c r="D76" s="321"/>
      <c r="E76" s="205"/>
    </row>
    <row r="77" spans="1:5" ht="15.75">
      <c r="A77" s="208"/>
      <c r="B77" s="213"/>
      <c r="C77" s="204" t="s">
        <v>295</v>
      </c>
      <c r="D77" s="320"/>
      <c r="E77" s="205"/>
    </row>
    <row r="78" spans="1:5" ht="23.25" thickBot="1">
      <c r="A78" s="208"/>
      <c r="B78" s="213"/>
      <c r="C78" s="207" t="s">
        <v>296</v>
      </c>
      <c r="D78" s="321"/>
      <c r="E78" s="205"/>
    </row>
    <row r="79" spans="1:5" ht="15.75">
      <c r="A79" s="208"/>
      <c r="B79" s="213"/>
      <c r="C79" s="204" t="s">
        <v>297</v>
      </c>
      <c r="D79" s="320"/>
      <c r="E79" s="205"/>
    </row>
    <row r="80" spans="1:5" ht="48" customHeight="1" thickBot="1">
      <c r="A80" s="208"/>
      <c r="B80" s="213"/>
      <c r="C80" s="207" t="s">
        <v>298</v>
      </c>
      <c r="D80" s="321"/>
      <c r="E80" s="205"/>
    </row>
    <row r="81" spans="1:5" ht="15.75">
      <c r="A81" s="208"/>
      <c r="B81" s="213"/>
      <c r="C81" s="204" t="s">
        <v>300</v>
      </c>
      <c r="D81" s="320"/>
      <c r="E81" s="205"/>
    </row>
    <row r="82" spans="1:5" ht="16.5" thickBot="1">
      <c r="A82" s="208"/>
      <c r="B82" s="213"/>
      <c r="C82" s="207" t="s">
        <v>301</v>
      </c>
      <c r="D82" s="321"/>
      <c r="E82" s="205"/>
    </row>
    <row r="83" spans="1:5" ht="15.75">
      <c r="A83" s="208"/>
      <c r="B83" s="213"/>
      <c r="C83" s="204" t="s">
        <v>302</v>
      </c>
      <c r="D83" s="320"/>
      <c r="E83" s="205"/>
    </row>
    <row r="84" spans="1:5" ht="20.25" customHeight="1" thickBot="1">
      <c r="A84" s="208"/>
      <c r="B84" s="213"/>
      <c r="C84" s="207" t="s">
        <v>303</v>
      </c>
      <c r="D84" s="321"/>
      <c r="E84" s="205"/>
    </row>
    <row r="85" spans="1:5" ht="15.75">
      <c r="A85" s="208"/>
      <c r="B85" s="213"/>
      <c r="C85" s="204" t="s">
        <v>304</v>
      </c>
      <c r="D85" s="320"/>
      <c r="E85" s="205"/>
    </row>
    <row r="86" spans="1:5" ht="30.75" customHeight="1" thickBot="1">
      <c r="A86" s="208"/>
      <c r="B86" s="214"/>
      <c r="C86" s="207" t="s">
        <v>305</v>
      </c>
      <c r="D86" s="321"/>
      <c r="E86" s="205"/>
    </row>
    <row r="87" spans="1:5" ht="78" customHeight="1">
      <c r="A87" s="208"/>
      <c r="B87" s="204" t="s">
        <v>307</v>
      </c>
      <c r="C87" s="204" t="s">
        <v>308</v>
      </c>
      <c r="D87" s="320"/>
      <c r="E87" s="205"/>
    </row>
    <row r="88" spans="1:5" ht="33.75" thickBot="1">
      <c r="A88" s="208"/>
      <c r="B88" s="212" t="s">
        <v>238</v>
      </c>
      <c r="C88" s="207" t="s">
        <v>310</v>
      </c>
      <c r="D88" s="321"/>
      <c r="E88" s="205"/>
    </row>
    <row r="89" spans="1:5" ht="15.75">
      <c r="A89" s="208"/>
      <c r="B89" s="213"/>
      <c r="C89" s="204" t="s">
        <v>311</v>
      </c>
      <c r="D89" s="320"/>
      <c r="E89" s="205"/>
    </row>
    <row r="90" spans="1:5" ht="44.25" thickBot="1">
      <c r="A90" s="208"/>
      <c r="B90" s="213"/>
      <c r="C90" s="207" t="s">
        <v>312</v>
      </c>
      <c r="D90" s="321"/>
      <c r="E90" s="205"/>
    </row>
    <row r="91" spans="1:5" ht="15.75">
      <c r="A91" s="208"/>
      <c r="B91" s="213"/>
      <c r="C91" s="204" t="s">
        <v>313</v>
      </c>
      <c r="D91" s="320" t="s">
        <v>314</v>
      </c>
      <c r="E91" s="205"/>
    </row>
    <row r="92" spans="1:5" ht="16.5" thickBot="1">
      <c r="A92" s="208"/>
      <c r="B92" s="213"/>
      <c r="C92" s="207" t="s">
        <v>243</v>
      </c>
      <c r="D92" s="321"/>
      <c r="E92" s="205"/>
    </row>
    <row r="93" spans="1:5" ht="15.75">
      <c r="A93" s="208"/>
      <c r="B93" s="213"/>
      <c r="C93" s="204" t="s">
        <v>315</v>
      </c>
      <c r="D93" s="320"/>
      <c r="E93" s="205"/>
    </row>
    <row r="94" spans="1:5" ht="25.5" customHeight="1" thickBot="1">
      <c r="A94" s="210"/>
      <c r="B94" s="214"/>
      <c r="C94" s="207" t="s">
        <v>316</v>
      </c>
      <c r="D94" s="321"/>
      <c r="E94" s="205"/>
    </row>
    <row r="95" spans="1:5" ht="15.75">
      <c r="A95" s="203" t="s">
        <v>317</v>
      </c>
      <c r="B95" s="204" t="s">
        <v>318</v>
      </c>
      <c r="C95" s="318"/>
      <c r="D95" s="326"/>
      <c r="E95" s="215"/>
    </row>
    <row r="96" spans="1:5" ht="33.75" thickBot="1">
      <c r="A96" s="206" t="s">
        <v>218</v>
      </c>
      <c r="B96" s="207" t="s">
        <v>319</v>
      </c>
      <c r="C96" s="319"/>
      <c r="D96" s="327"/>
      <c r="E96" s="215"/>
    </row>
    <row r="97" spans="1:5" ht="15.75">
      <c r="A97" s="208"/>
      <c r="B97" s="204" t="s">
        <v>320</v>
      </c>
      <c r="C97" s="318"/>
      <c r="D97" s="326"/>
      <c r="E97" s="215"/>
    </row>
    <row r="98" spans="1:5" ht="45" customHeight="1" thickBot="1">
      <c r="A98" s="208"/>
      <c r="B98" s="207" t="s">
        <v>321</v>
      </c>
      <c r="C98" s="319"/>
      <c r="D98" s="327"/>
      <c r="E98" s="215"/>
    </row>
    <row r="99" spans="1:5" ht="42" customHeight="1">
      <c r="A99" s="208"/>
      <c r="B99" s="204" t="s">
        <v>322</v>
      </c>
      <c r="C99" s="318"/>
      <c r="D99" s="326"/>
      <c r="E99" s="215"/>
    </row>
    <row r="100" spans="1:5" ht="50.25" customHeight="1" thickBot="1">
      <c r="A100" s="208"/>
      <c r="B100" s="207" t="s">
        <v>323</v>
      </c>
      <c r="C100" s="319"/>
      <c r="D100" s="327"/>
      <c r="E100" s="215"/>
    </row>
    <row r="101" spans="1:5" ht="15.75">
      <c r="A101" s="208"/>
      <c r="B101" s="204" t="s">
        <v>324</v>
      </c>
      <c r="C101" s="318"/>
      <c r="D101" s="320"/>
      <c r="E101" s="205"/>
    </row>
    <row r="102" spans="1:5" ht="23.25" thickBot="1">
      <c r="A102" s="208"/>
      <c r="B102" s="207" t="s">
        <v>325</v>
      </c>
      <c r="C102" s="319"/>
      <c r="D102" s="321"/>
      <c r="E102" s="205"/>
    </row>
    <row r="103" spans="1:5" ht="45.75" customHeight="1">
      <c r="A103" s="208"/>
      <c r="B103" s="204" t="s">
        <v>326</v>
      </c>
      <c r="C103" s="318"/>
      <c r="D103" s="320"/>
      <c r="E103" s="205"/>
    </row>
    <row r="104" spans="1:5" ht="23.25" thickBot="1">
      <c r="A104" s="208"/>
      <c r="B104" s="207" t="s">
        <v>327</v>
      </c>
      <c r="C104" s="319"/>
      <c r="D104" s="321"/>
      <c r="E104" s="205"/>
    </row>
    <row r="105" spans="1:5" ht="15.75">
      <c r="A105" s="208"/>
      <c r="B105" s="204" t="s">
        <v>328</v>
      </c>
      <c r="C105" s="318"/>
      <c r="D105" s="320"/>
      <c r="E105" s="205"/>
    </row>
    <row r="106" spans="1:5" ht="44.25" thickBot="1">
      <c r="A106" s="208"/>
      <c r="B106" s="207" t="s">
        <v>329</v>
      </c>
      <c r="C106" s="319"/>
      <c r="D106" s="321"/>
      <c r="E106" s="205"/>
    </row>
    <row r="107" spans="1:5" ht="15.75">
      <c r="A107" s="208"/>
      <c r="B107" s="204" t="s">
        <v>330</v>
      </c>
      <c r="C107" s="318"/>
      <c r="D107" s="320"/>
      <c r="E107" s="205"/>
    </row>
    <row r="108" spans="1:5" ht="15.75" customHeight="1" thickBot="1">
      <c r="A108" s="208"/>
      <c r="B108" s="207" t="s">
        <v>331</v>
      </c>
      <c r="C108" s="319"/>
      <c r="D108" s="321"/>
      <c r="E108" s="205"/>
    </row>
    <row r="109" spans="1:5" ht="15.75">
      <c r="A109" s="208"/>
      <c r="B109" s="204" t="s">
        <v>332</v>
      </c>
      <c r="C109" s="318"/>
      <c r="D109" s="320" t="s">
        <v>333</v>
      </c>
      <c r="E109" s="205"/>
    </row>
    <row r="110" spans="1:5" ht="33.75" thickBot="1">
      <c r="A110" s="208"/>
      <c r="B110" s="207" t="s">
        <v>334</v>
      </c>
      <c r="C110" s="319"/>
      <c r="D110" s="321"/>
      <c r="E110" s="205"/>
    </row>
    <row r="111" spans="1:5" ht="15.75">
      <c r="A111" s="208"/>
      <c r="B111" s="204" t="s">
        <v>335</v>
      </c>
      <c r="C111" s="318"/>
      <c r="D111" s="320" t="s">
        <v>336</v>
      </c>
      <c r="E111" s="205"/>
    </row>
    <row r="112" spans="1:5" ht="15" customHeight="1" thickBot="1">
      <c r="A112" s="208"/>
      <c r="B112" s="207" t="s">
        <v>337</v>
      </c>
      <c r="C112" s="319"/>
      <c r="D112" s="321"/>
      <c r="E112" s="205"/>
    </row>
    <row r="113" spans="1:5" ht="15" customHeight="1">
      <c r="A113" s="208"/>
      <c r="B113" s="204" t="s">
        <v>338</v>
      </c>
      <c r="C113" s="318"/>
      <c r="D113" s="320" t="s">
        <v>339</v>
      </c>
      <c r="E113" s="205"/>
    </row>
    <row r="114" spans="1:5" ht="23.25" thickBot="1">
      <c r="A114" s="208"/>
      <c r="B114" s="207" t="s">
        <v>340</v>
      </c>
      <c r="C114" s="319"/>
      <c r="D114" s="321"/>
      <c r="E114" s="205"/>
    </row>
    <row r="115" spans="1:5" ht="15" customHeight="1">
      <c r="A115" s="208"/>
      <c r="B115" s="204" t="s">
        <v>341</v>
      </c>
      <c r="C115" s="318"/>
      <c r="D115" s="320"/>
      <c r="E115" s="205"/>
    </row>
    <row r="116" spans="1:5" ht="15" customHeight="1" thickBot="1">
      <c r="A116" s="210"/>
      <c r="B116" s="207" t="s">
        <v>342</v>
      </c>
      <c r="C116" s="319"/>
      <c r="D116" s="321"/>
      <c r="E116" s="205"/>
    </row>
    <row r="117" spans="1:5" ht="15.75" customHeight="1">
      <c r="A117" s="206"/>
      <c r="B117" s="204" t="s">
        <v>343</v>
      </c>
      <c r="C117" s="318"/>
      <c r="D117" s="320" t="s">
        <v>344</v>
      </c>
      <c r="E117" s="205"/>
    </row>
    <row r="118" spans="1:5" ht="22.5">
      <c r="A118" s="203" t="s">
        <v>345</v>
      </c>
      <c r="B118" s="212" t="s">
        <v>346</v>
      </c>
      <c r="C118" s="322"/>
      <c r="D118" s="323"/>
      <c r="E118" s="205"/>
    </row>
    <row r="119" spans="1:5" ht="33">
      <c r="A119" s="206" t="s">
        <v>347</v>
      </c>
      <c r="B119" s="213"/>
      <c r="C119" s="322"/>
      <c r="D119" s="323"/>
      <c r="E119" s="205"/>
    </row>
    <row r="120" spans="1:5" ht="15" customHeight="1">
      <c r="A120" s="206"/>
      <c r="B120" s="213"/>
      <c r="C120" s="322"/>
      <c r="D120" s="323"/>
      <c r="E120" s="205"/>
    </row>
    <row r="121" spans="1:5" ht="16.5" thickBot="1">
      <c r="A121" s="206"/>
      <c r="B121" s="214"/>
      <c r="C121" s="319"/>
      <c r="D121" s="321"/>
      <c r="E121" s="205"/>
    </row>
    <row r="122" spans="1:5" ht="15.75">
      <c r="A122" s="206"/>
      <c r="B122" s="204" t="s">
        <v>348</v>
      </c>
      <c r="C122" s="318"/>
      <c r="D122" s="320"/>
      <c r="E122" s="205"/>
    </row>
    <row r="123" spans="1:5" ht="16.5" thickBot="1">
      <c r="A123" s="206"/>
      <c r="B123" s="207" t="s">
        <v>349</v>
      </c>
      <c r="C123" s="319"/>
      <c r="D123" s="321"/>
      <c r="E123" s="205"/>
    </row>
    <row r="124" spans="1:5" ht="15.75">
      <c r="A124" s="206"/>
      <c r="B124" s="204" t="s">
        <v>350</v>
      </c>
      <c r="C124" s="318"/>
      <c r="D124" s="320"/>
      <c r="E124" s="205"/>
    </row>
    <row r="125" spans="1:5" ht="23.25" thickBot="1">
      <c r="A125" s="206"/>
      <c r="B125" s="207" t="s">
        <v>351</v>
      </c>
      <c r="C125" s="319"/>
      <c r="D125" s="321"/>
      <c r="E125" s="205"/>
    </row>
    <row r="126" spans="1:5" ht="15.75">
      <c r="A126" s="208"/>
      <c r="B126" s="204" t="s">
        <v>352</v>
      </c>
      <c r="C126" s="318"/>
      <c r="D126" s="320" t="s">
        <v>353</v>
      </c>
      <c r="E126" s="205"/>
    </row>
    <row r="127" spans="1:5" ht="23.25" thickBot="1">
      <c r="A127" s="208"/>
      <c r="B127" s="207" t="s">
        <v>354</v>
      </c>
      <c r="C127" s="319"/>
      <c r="D127" s="321"/>
      <c r="E127" s="205"/>
    </row>
    <row r="128" spans="1:5" ht="15.75">
      <c r="A128" s="208"/>
      <c r="B128" s="204" t="s">
        <v>355</v>
      </c>
      <c r="C128" s="318"/>
      <c r="D128" s="320"/>
      <c r="E128" s="205"/>
    </row>
    <row r="129" spans="1:5" ht="23.25" thickBot="1">
      <c r="A129" s="210"/>
      <c r="B129" s="207" t="s">
        <v>356</v>
      </c>
      <c r="C129" s="319"/>
      <c r="D129" s="321"/>
      <c r="E129" s="205"/>
    </row>
    <row r="130" spans="1:5" ht="15" customHeight="1">
      <c r="A130" s="203" t="s">
        <v>357</v>
      </c>
      <c r="B130" s="204" t="s">
        <v>358</v>
      </c>
      <c r="C130" s="318"/>
      <c r="D130" s="320" t="s">
        <v>359</v>
      </c>
      <c r="E130" s="205"/>
    </row>
    <row r="131" spans="1:5" ht="15.75" customHeight="1" thickBot="1">
      <c r="A131" s="206" t="s">
        <v>360</v>
      </c>
      <c r="B131" s="207" t="s">
        <v>361</v>
      </c>
      <c r="C131" s="319"/>
      <c r="D131" s="321"/>
      <c r="E131" s="205"/>
    </row>
    <row r="132" spans="1:5" ht="15.75">
      <c r="A132" s="208"/>
      <c r="B132" s="204" t="s">
        <v>362</v>
      </c>
      <c r="C132" s="318"/>
      <c r="D132" s="320"/>
      <c r="E132" s="205"/>
    </row>
    <row r="133" spans="1:5" ht="33.75" thickBot="1">
      <c r="A133" s="208"/>
      <c r="B133" s="207" t="s">
        <v>363</v>
      </c>
      <c r="C133" s="319"/>
      <c r="D133" s="321"/>
      <c r="E133" s="205"/>
    </row>
    <row r="134" spans="1:5" ht="15.75">
      <c r="A134" s="208"/>
      <c r="B134" s="204" t="s">
        <v>364</v>
      </c>
      <c r="C134" s="318"/>
      <c r="D134" s="320"/>
      <c r="E134" s="205"/>
    </row>
    <row r="135" spans="1:5" ht="16.5" thickBot="1">
      <c r="A135" s="208"/>
      <c r="B135" s="207" t="s">
        <v>365</v>
      </c>
      <c r="C135" s="319"/>
      <c r="D135" s="321"/>
      <c r="E135" s="205"/>
    </row>
    <row r="136" spans="1:5" ht="15.75">
      <c r="A136" s="208"/>
      <c r="B136" s="204" t="s">
        <v>366</v>
      </c>
      <c r="C136" s="318"/>
      <c r="D136" s="320"/>
      <c r="E136" s="205"/>
    </row>
    <row r="137" spans="1:5" ht="16.5" thickBot="1">
      <c r="A137" s="208"/>
      <c r="B137" s="207" t="s">
        <v>367</v>
      </c>
      <c r="C137" s="319"/>
      <c r="D137" s="321"/>
      <c r="E137" s="205"/>
    </row>
    <row r="138" spans="1:5" ht="15.75">
      <c r="A138" s="208"/>
      <c r="B138" s="204" t="s">
        <v>368</v>
      </c>
      <c r="C138" s="204" t="s">
        <v>369</v>
      </c>
      <c r="D138" s="320"/>
      <c r="E138" s="205"/>
    </row>
    <row r="139" spans="1:5" ht="23.25" thickBot="1">
      <c r="A139" s="208"/>
      <c r="B139" s="212" t="s">
        <v>370</v>
      </c>
      <c r="C139" s="207" t="s">
        <v>371</v>
      </c>
      <c r="D139" s="321"/>
      <c r="E139" s="205"/>
    </row>
    <row r="140" spans="1:5" ht="15.75">
      <c r="A140" s="208"/>
      <c r="B140" s="213"/>
      <c r="C140" s="204" t="s">
        <v>372</v>
      </c>
      <c r="D140" s="320" t="s">
        <v>373</v>
      </c>
      <c r="E140" s="205"/>
    </row>
    <row r="141" spans="1:5" ht="23.25" thickBot="1">
      <c r="A141" s="208"/>
      <c r="B141" s="213"/>
      <c r="C141" s="207" t="s">
        <v>374</v>
      </c>
      <c r="D141" s="321"/>
      <c r="E141" s="205"/>
    </row>
    <row r="142" spans="1:5" ht="15.75">
      <c r="A142" s="208"/>
      <c r="B142" s="213"/>
      <c r="C142" s="204" t="s">
        <v>375</v>
      </c>
      <c r="D142" s="320"/>
      <c r="E142" s="205"/>
    </row>
    <row r="143" spans="1:5" ht="23.25" thickBot="1">
      <c r="A143" s="208"/>
      <c r="B143" s="213"/>
      <c r="C143" s="207" t="s">
        <v>376</v>
      </c>
      <c r="D143" s="321"/>
      <c r="E143" s="205"/>
    </row>
    <row r="144" spans="1:5" ht="15" customHeight="1">
      <c r="A144" s="208"/>
      <c r="B144" s="213"/>
      <c r="C144" s="204" t="s">
        <v>377</v>
      </c>
      <c r="D144" s="320"/>
      <c r="E144" s="205"/>
    </row>
    <row r="145" spans="1:5" ht="23.25" thickBot="1">
      <c r="A145" s="208"/>
      <c r="B145" s="213"/>
      <c r="C145" s="207" t="s">
        <v>378</v>
      </c>
      <c r="D145" s="321"/>
      <c r="E145" s="205"/>
    </row>
    <row r="146" spans="1:5" ht="15.75">
      <c r="A146" s="208"/>
      <c r="B146" s="213"/>
      <c r="C146" s="204" t="s">
        <v>379</v>
      </c>
      <c r="D146" s="320"/>
      <c r="E146" s="205"/>
    </row>
    <row r="147" spans="1:5" ht="23.25" thickBot="1">
      <c r="A147" s="208"/>
      <c r="B147" s="214"/>
      <c r="C147" s="207" t="s">
        <v>380</v>
      </c>
      <c r="D147" s="321"/>
      <c r="E147" s="205"/>
    </row>
    <row r="148" spans="1:5" ht="15.75">
      <c r="A148" s="208"/>
      <c r="B148" s="204" t="s">
        <v>381</v>
      </c>
      <c r="C148" s="318"/>
      <c r="D148" s="320"/>
      <c r="E148" s="205"/>
    </row>
    <row r="149" spans="1:5" ht="23.25" thickBot="1">
      <c r="A149" s="208"/>
      <c r="B149" s="207" t="s">
        <v>382</v>
      </c>
      <c r="C149" s="319"/>
      <c r="D149" s="321"/>
      <c r="E149" s="205"/>
    </row>
    <row r="150" spans="1:5" ht="15.75">
      <c r="A150" s="208"/>
      <c r="B150" s="204" t="s">
        <v>383</v>
      </c>
      <c r="C150" s="318"/>
      <c r="D150" s="320"/>
      <c r="E150" s="205"/>
    </row>
    <row r="151" spans="1:5" ht="15" customHeight="1" thickBot="1">
      <c r="A151" s="208"/>
      <c r="B151" s="207" t="s">
        <v>384</v>
      </c>
      <c r="C151" s="319"/>
      <c r="D151" s="321"/>
      <c r="E151" s="205"/>
    </row>
    <row r="152" spans="1:5" ht="15.75">
      <c r="A152" s="208"/>
      <c r="B152" s="204" t="s">
        <v>385</v>
      </c>
      <c r="C152" s="318"/>
      <c r="D152" s="320" t="s">
        <v>386</v>
      </c>
      <c r="E152" s="205"/>
    </row>
    <row r="153" spans="1:5" ht="16.5" thickBot="1">
      <c r="A153" s="208"/>
      <c r="B153" s="207" t="s">
        <v>387</v>
      </c>
      <c r="C153" s="319"/>
      <c r="D153" s="321"/>
      <c r="E153" s="205"/>
    </row>
    <row r="154" spans="1:5" ht="15.75">
      <c r="A154" s="208"/>
      <c r="B154" s="204" t="s">
        <v>388</v>
      </c>
      <c r="C154" s="318"/>
      <c r="D154" s="320"/>
      <c r="E154" s="205"/>
    </row>
    <row r="155" spans="1:5" ht="15" customHeight="1" thickBot="1">
      <c r="A155" s="208"/>
      <c r="B155" s="207" t="s">
        <v>389</v>
      </c>
      <c r="C155" s="319"/>
      <c r="D155" s="321"/>
      <c r="E155" s="205"/>
    </row>
    <row r="156" spans="1:5" ht="15.75">
      <c r="A156" s="208"/>
      <c r="B156" s="204" t="s">
        <v>390</v>
      </c>
      <c r="C156" s="318"/>
      <c r="D156" s="320"/>
      <c r="E156" s="205"/>
    </row>
    <row r="157" spans="1:5" ht="23.25" thickBot="1">
      <c r="A157" s="208"/>
      <c r="B157" s="207" t="s">
        <v>391</v>
      </c>
      <c r="C157" s="319"/>
      <c r="D157" s="321"/>
      <c r="E157" s="205"/>
    </row>
    <row r="158" spans="1:5" ht="15.75">
      <c r="A158" s="208"/>
      <c r="B158" s="204" t="s">
        <v>392</v>
      </c>
      <c r="C158" s="318"/>
      <c r="D158" s="320"/>
      <c r="E158" s="205"/>
    </row>
    <row r="159" spans="1:5" ht="44.25" thickBot="1">
      <c r="A159" s="208"/>
      <c r="B159" s="207" t="s">
        <v>393</v>
      </c>
      <c r="C159" s="319"/>
      <c r="D159" s="321"/>
      <c r="E159" s="205"/>
    </row>
    <row r="160" spans="1:5" ht="15.75">
      <c r="A160" s="208"/>
      <c r="B160" s="204" t="s">
        <v>394</v>
      </c>
      <c r="C160" s="318"/>
      <c r="D160" s="320" t="s">
        <v>395</v>
      </c>
      <c r="E160" s="205"/>
    </row>
    <row r="161" spans="1:5" ht="33.75" thickBot="1">
      <c r="A161" s="208"/>
      <c r="B161" s="207" t="s">
        <v>396</v>
      </c>
      <c r="C161" s="319"/>
      <c r="D161" s="321"/>
      <c r="E161" s="205"/>
    </row>
    <row r="162" spans="1:5" ht="15.75">
      <c r="A162" s="208"/>
      <c r="B162" s="204" t="s">
        <v>397</v>
      </c>
      <c r="C162" s="318"/>
      <c r="D162" s="320"/>
      <c r="E162" s="205"/>
    </row>
    <row r="163" spans="1:5" ht="44.25" thickBot="1">
      <c r="A163" s="208"/>
      <c r="B163" s="207" t="s">
        <v>398</v>
      </c>
      <c r="C163" s="319"/>
      <c r="D163" s="321"/>
      <c r="E163" s="205"/>
    </row>
    <row r="164" spans="1:5" ht="15.75">
      <c r="A164" s="208"/>
      <c r="B164" s="204" t="s">
        <v>399</v>
      </c>
      <c r="C164" s="318"/>
      <c r="D164" s="320"/>
      <c r="E164" s="205"/>
    </row>
    <row r="165" spans="1:5" ht="23.25" thickBot="1">
      <c r="A165" s="208"/>
      <c r="B165" s="207" t="s">
        <v>400</v>
      </c>
      <c r="C165" s="319"/>
      <c r="D165" s="321"/>
      <c r="E165" s="205"/>
    </row>
    <row r="166" spans="1:5" ht="15.75">
      <c r="A166" s="208"/>
      <c r="B166" s="204" t="s">
        <v>401</v>
      </c>
      <c r="C166" s="318"/>
      <c r="D166" s="320" t="s">
        <v>402</v>
      </c>
      <c r="E166" s="205"/>
    </row>
    <row r="167" spans="1:5" ht="16.5" thickBot="1">
      <c r="A167" s="210"/>
      <c r="B167" s="207" t="s">
        <v>403</v>
      </c>
      <c r="C167" s="319"/>
      <c r="D167" s="321"/>
      <c r="E167" s="205"/>
    </row>
    <row r="168" spans="1:5" ht="15.75">
      <c r="A168" s="203" t="s">
        <v>404</v>
      </c>
      <c r="B168" s="204" t="s">
        <v>405</v>
      </c>
      <c r="C168" s="318"/>
      <c r="D168" s="320"/>
      <c r="E168" s="205"/>
    </row>
    <row r="169" spans="1:5" ht="23.25" thickBot="1">
      <c r="A169" s="206" t="s">
        <v>406</v>
      </c>
      <c r="B169" s="207" t="s">
        <v>407</v>
      </c>
      <c r="C169" s="319"/>
      <c r="D169" s="321"/>
      <c r="E169" s="205"/>
    </row>
    <row r="170" spans="1:5" ht="15.75">
      <c r="A170" s="208"/>
      <c r="B170" s="204" t="s">
        <v>408</v>
      </c>
      <c r="C170" s="318"/>
      <c r="D170" s="320" t="s">
        <v>409</v>
      </c>
      <c r="E170" s="205"/>
    </row>
    <row r="171" spans="1:5" ht="23.25" thickBot="1">
      <c r="A171" s="208"/>
      <c r="B171" s="207" t="s">
        <v>410</v>
      </c>
      <c r="C171" s="319"/>
      <c r="D171" s="321"/>
      <c r="E171" s="205"/>
    </row>
    <row r="172" spans="1:5" ht="15.75">
      <c r="A172" s="208"/>
      <c r="B172" s="204" t="s">
        <v>411</v>
      </c>
      <c r="C172" s="318"/>
      <c r="D172" s="320"/>
      <c r="E172" s="205"/>
    </row>
    <row r="173" spans="1:5" ht="16.5" thickBot="1">
      <c r="A173" s="208"/>
      <c r="B173" s="207" t="s">
        <v>412</v>
      </c>
      <c r="C173" s="319"/>
      <c r="D173" s="321"/>
      <c r="E173" s="205"/>
    </row>
    <row r="174" spans="1:5" ht="15.75">
      <c r="A174" s="208"/>
      <c r="B174" s="204" t="s">
        <v>413</v>
      </c>
      <c r="C174" s="318"/>
      <c r="D174" s="320"/>
      <c r="E174" s="205"/>
    </row>
    <row r="175" spans="1:5" ht="16.5" thickBot="1">
      <c r="A175" s="208"/>
      <c r="B175" s="207" t="s">
        <v>414</v>
      </c>
      <c r="C175" s="319"/>
      <c r="D175" s="321"/>
      <c r="E175" s="205"/>
    </row>
    <row r="176" spans="1:5" ht="15.75">
      <c r="A176" s="208"/>
      <c r="B176" s="204" t="s">
        <v>415</v>
      </c>
      <c r="C176" s="318"/>
      <c r="D176" s="320"/>
      <c r="E176" s="205"/>
    </row>
    <row r="177" spans="1:5" ht="23.25" thickBot="1">
      <c r="A177" s="208"/>
      <c r="B177" s="207" t="s">
        <v>416</v>
      </c>
      <c r="C177" s="319"/>
      <c r="D177" s="321"/>
      <c r="E177" s="205"/>
    </row>
    <row r="178" spans="1:5" ht="15.75">
      <c r="A178" s="208"/>
      <c r="B178" s="204" t="s">
        <v>417</v>
      </c>
      <c r="C178" s="318"/>
      <c r="D178" s="320"/>
      <c r="E178" s="205"/>
    </row>
    <row r="179" spans="1:5" ht="23.25" thickBot="1">
      <c r="A179" s="208"/>
      <c r="B179" s="207" t="s">
        <v>418</v>
      </c>
      <c r="C179" s="319"/>
      <c r="D179" s="321"/>
      <c r="E179" s="205"/>
    </row>
    <row r="180" spans="1:5" ht="15.75">
      <c r="A180" s="208"/>
      <c r="B180" s="204" t="s">
        <v>419</v>
      </c>
      <c r="C180" s="318"/>
      <c r="D180" s="320"/>
      <c r="E180" s="205"/>
    </row>
    <row r="181" spans="1:5" ht="23.25" thickBot="1">
      <c r="A181" s="208"/>
      <c r="B181" s="207" t="s">
        <v>420</v>
      </c>
      <c r="C181" s="319"/>
      <c r="D181" s="321"/>
      <c r="E181" s="205"/>
    </row>
    <row r="182" spans="1:5" ht="15.75">
      <c r="A182" s="208"/>
      <c r="B182" s="204" t="s">
        <v>421</v>
      </c>
      <c r="C182" s="324"/>
      <c r="D182" s="320" t="s">
        <v>422</v>
      </c>
      <c r="E182" s="205"/>
    </row>
    <row r="183" spans="1:5" ht="23.25" thickBot="1">
      <c r="A183" s="208"/>
      <c r="B183" s="207" t="s">
        <v>423</v>
      </c>
      <c r="C183" s="325"/>
      <c r="D183" s="321"/>
      <c r="E183" s="205"/>
    </row>
    <row r="184" spans="1:5" ht="15.75">
      <c r="A184" s="208"/>
      <c r="B184" s="204" t="s">
        <v>424</v>
      </c>
      <c r="C184" s="318"/>
      <c r="D184" s="320"/>
      <c r="E184" s="205"/>
    </row>
    <row r="185" spans="1:5" ht="16.5" thickBot="1">
      <c r="A185" s="208"/>
      <c r="B185" s="207" t="s">
        <v>425</v>
      </c>
      <c r="C185" s="319"/>
      <c r="D185" s="321"/>
      <c r="E185" s="205"/>
    </row>
    <row r="186" spans="1:5" ht="15.75">
      <c r="A186" s="208"/>
      <c r="B186" s="204" t="s">
        <v>426</v>
      </c>
      <c r="C186" s="318"/>
      <c r="D186" s="320"/>
      <c r="E186" s="205"/>
    </row>
    <row r="187" spans="1:5" ht="23.25" thickBot="1">
      <c r="A187" s="208"/>
      <c r="B187" s="207" t="s">
        <v>427</v>
      </c>
      <c r="C187" s="319"/>
      <c r="D187" s="321"/>
      <c r="E187" s="205"/>
    </row>
    <row r="188" spans="1:5" ht="15.75">
      <c r="A188" s="208"/>
      <c r="B188" s="204" t="s">
        <v>428</v>
      </c>
      <c r="C188" s="318"/>
      <c r="D188" s="320"/>
      <c r="E188" s="205"/>
    </row>
    <row r="189" spans="1:5" ht="23.25" thickBot="1">
      <c r="A189" s="208"/>
      <c r="B189" s="207" t="s">
        <v>429</v>
      </c>
      <c r="C189" s="319"/>
      <c r="D189" s="321"/>
      <c r="E189" s="205"/>
    </row>
    <row r="190" spans="1:5" ht="15.75">
      <c r="A190" s="208"/>
      <c r="B190" s="204" t="s">
        <v>430</v>
      </c>
      <c r="C190" s="318"/>
      <c r="D190" s="320"/>
      <c r="E190" s="205"/>
    </row>
    <row r="191" spans="1:5" ht="23.25" thickBot="1">
      <c r="A191" s="208"/>
      <c r="B191" s="207" t="s">
        <v>431</v>
      </c>
      <c r="C191" s="319"/>
      <c r="D191" s="321"/>
      <c r="E191" s="205"/>
    </row>
    <row r="192" spans="1:5" ht="15.75">
      <c r="A192" s="208"/>
      <c r="B192" s="204" t="s">
        <v>432</v>
      </c>
      <c r="C192" s="318"/>
      <c r="D192" s="320"/>
      <c r="E192" s="205"/>
    </row>
    <row r="193" spans="1:5" ht="16.5" thickBot="1">
      <c r="A193" s="210"/>
      <c r="B193" s="207" t="s">
        <v>433</v>
      </c>
      <c r="C193" s="319"/>
      <c r="D193" s="321"/>
      <c r="E193" s="205"/>
    </row>
    <row r="194" ht="15.75">
      <c r="A194" s="216"/>
    </row>
    <row r="195" ht="16.5" thickBot="1">
      <c r="A195" s="216"/>
    </row>
    <row r="196" spans="1:5" ht="15.75">
      <c r="A196" s="217" t="s">
        <v>434</v>
      </c>
      <c r="B196" s="218" t="s">
        <v>435</v>
      </c>
      <c r="C196" s="218" t="s">
        <v>436</v>
      </c>
      <c r="D196" s="320"/>
      <c r="E196" s="205"/>
    </row>
    <row r="197" spans="1:5" ht="44.25" thickBot="1">
      <c r="A197" s="206" t="s">
        <v>437</v>
      </c>
      <c r="B197" s="212" t="s">
        <v>306</v>
      </c>
      <c r="C197" s="207" t="s">
        <v>438</v>
      </c>
      <c r="D197" s="321"/>
      <c r="E197" s="205"/>
    </row>
    <row r="198" spans="1:5" ht="15.75">
      <c r="A198" s="208"/>
      <c r="B198" s="213"/>
      <c r="C198" s="204" t="s">
        <v>439</v>
      </c>
      <c r="D198" s="320"/>
      <c r="E198" s="205"/>
    </row>
    <row r="199" spans="1:5" ht="23.25" thickBot="1">
      <c r="A199" s="208"/>
      <c r="B199" s="213"/>
      <c r="C199" s="207" t="s">
        <v>440</v>
      </c>
      <c r="D199" s="321"/>
      <c r="E199" s="205"/>
    </row>
    <row r="200" spans="1:5" ht="15.75">
      <c r="A200" s="208"/>
      <c r="B200" s="213"/>
      <c r="C200" s="204" t="s">
        <v>441</v>
      </c>
      <c r="D200" s="320"/>
      <c r="E200" s="205"/>
    </row>
    <row r="201" spans="1:5" ht="33.75" thickBot="1">
      <c r="A201" s="208"/>
      <c r="B201" s="213"/>
      <c r="C201" s="207" t="s">
        <v>442</v>
      </c>
      <c r="D201" s="321"/>
      <c r="E201" s="205"/>
    </row>
    <row r="202" spans="1:5" ht="15.75">
      <c r="A202" s="208"/>
      <c r="B202" s="213"/>
      <c r="C202" s="204" t="s">
        <v>443</v>
      </c>
      <c r="D202" s="320"/>
      <c r="E202" s="205"/>
    </row>
    <row r="203" spans="1:5" ht="44.25" thickBot="1">
      <c r="A203" s="208"/>
      <c r="B203" s="214"/>
      <c r="C203" s="207" t="s">
        <v>444</v>
      </c>
      <c r="D203" s="321"/>
      <c r="E203" s="205"/>
    </row>
    <row r="204" spans="1:5" ht="15.75">
      <c r="A204" s="208"/>
      <c r="B204" s="204" t="s">
        <v>445</v>
      </c>
      <c r="C204" s="318"/>
      <c r="D204" s="320"/>
      <c r="E204" s="205"/>
    </row>
    <row r="205" spans="1:5" ht="33.75" thickBot="1">
      <c r="A205" s="208"/>
      <c r="B205" s="207" t="s">
        <v>446</v>
      </c>
      <c r="C205" s="319"/>
      <c r="D205" s="321"/>
      <c r="E205" s="205"/>
    </row>
    <row r="206" spans="1:5" ht="15.75">
      <c r="A206" s="208"/>
      <c r="B206" s="204" t="s">
        <v>447</v>
      </c>
      <c r="C206" s="318"/>
      <c r="D206" s="320" t="s">
        <v>448</v>
      </c>
      <c r="E206" s="205"/>
    </row>
    <row r="207" spans="1:5" ht="23.25" thickBot="1">
      <c r="A207" s="208"/>
      <c r="B207" s="207" t="s">
        <v>449</v>
      </c>
      <c r="C207" s="319"/>
      <c r="D207" s="321"/>
      <c r="E207" s="205"/>
    </row>
    <row r="208" spans="1:5" ht="15.75">
      <c r="A208" s="208"/>
      <c r="B208" s="204" t="s">
        <v>450</v>
      </c>
      <c r="C208" s="318"/>
      <c r="D208" s="320"/>
      <c r="E208" s="205"/>
    </row>
    <row r="209" spans="1:5" ht="23.25" thickBot="1">
      <c r="A209" s="208"/>
      <c r="B209" s="207" t="s">
        <v>451</v>
      </c>
      <c r="C209" s="319"/>
      <c r="D209" s="321"/>
      <c r="E209" s="205"/>
    </row>
    <row r="210" spans="1:5" ht="15.75">
      <c r="A210" s="208"/>
      <c r="B210" s="204" t="s">
        <v>452</v>
      </c>
      <c r="C210" s="318"/>
      <c r="D210" s="320"/>
      <c r="E210" s="205"/>
    </row>
    <row r="211" spans="1:5" ht="33.75" thickBot="1">
      <c r="A211" s="208"/>
      <c r="B211" s="207" t="s">
        <v>453</v>
      </c>
      <c r="C211" s="319"/>
      <c r="D211" s="321"/>
      <c r="E211" s="205"/>
    </row>
    <row r="212" spans="1:5" ht="15.75">
      <c r="A212" s="208"/>
      <c r="B212" s="204" t="s">
        <v>454</v>
      </c>
      <c r="C212" s="318"/>
      <c r="D212" s="320"/>
      <c r="E212" s="205"/>
    </row>
    <row r="213" spans="1:5" ht="16.5" thickBot="1">
      <c r="A213" s="208"/>
      <c r="B213" s="207" t="s">
        <v>455</v>
      </c>
      <c r="C213" s="319"/>
      <c r="D213" s="321"/>
      <c r="E213" s="205"/>
    </row>
    <row r="214" spans="1:5" ht="15.75">
      <c r="A214" s="208"/>
      <c r="B214" s="204" t="s">
        <v>456</v>
      </c>
      <c r="C214" s="318"/>
      <c r="D214" s="320" t="s">
        <v>457</v>
      </c>
      <c r="E214" s="205"/>
    </row>
    <row r="215" spans="1:5" ht="54.75" thickBot="1">
      <c r="A215" s="210"/>
      <c r="B215" s="207" t="s">
        <v>458</v>
      </c>
      <c r="C215" s="319"/>
      <c r="D215" s="321"/>
      <c r="E215" s="205"/>
    </row>
    <row r="216" spans="1:5" ht="15.75">
      <c r="A216" s="203" t="s">
        <v>459</v>
      </c>
      <c r="B216" s="204" t="s">
        <v>460</v>
      </c>
      <c r="C216" s="318"/>
      <c r="D216" s="320" t="s">
        <v>461</v>
      </c>
      <c r="E216" s="205"/>
    </row>
    <row r="217" spans="1:5" ht="33.75" thickBot="1">
      <c r="A217" s="206" t="s">
        <v>299</v>
      </c>
      <c r="B217" s="207" t="s">
        <v>462</v>
      </c>
      <c r="C217" s="319"/>
      <c r="D217" s="321"/>
      <c r="E217" s="205"/>
    </row>
    <row r="218" spans="1:5" ht="15.75">
      <c r="A218" s="208"/>
      <c r="B218" s="204" t="s">
        <v>463</v>
      </c>
      <c r="C218" s="318"/>
      <c r="D218" s="320" t="s">
        <v>464</v>
      </c>
      <c r="E218" s="205"/>
    </row>
    <row r="219" spans="1:5" ht="33.75" thickBot="1">
      <c r="A219" s="208"/>
      <c r="B219" s="207" t="s">
        <v>465</v>
      </c>
      <c r="C219" s="319"/>
      <c r="D219" s="321"/>
      <c r="E219" s="205"/>
    </row>
    <row r="220" spans="1:5" ht="15.75">
      <c r="A220" s="208"/>
      <c r="B220" s="204" t="s">
        <v>466</v>
      </c>
      <c r="C220" s="318"/>
      <c r="D220" s="320" t="s">
        <v>467</v>
      </c>
      <c r="E220" s="205"/>
    </row>
    <row r="221" spans="1:5" ht="54.75" thickBot="1">
      <c r="A221" s="208"/>
      <c r="B221" s="207" t="s">
        <v>468</v>
      </c>
      <c r="C221" s="319"/>
      <c r="D221" s="321"/>
      <c r="E221" s="205"/>
    </row>
    <row r="222" spans="1:5" ht="15.75">
      <c r="A222" s="208"/>
      <c r="B222" s="204" t="s">
        <v>469</v>
      </c>
      <c r="C222" s="318"/>
      <c r="D222" s="320" t="s">
        <v>470</v>
      </c>
      <c r="E222" s="205"/>
    </row>
    <row r="223" spans="1:5" ht="16.5" thickBot="1">
      <c r="A223" s="208"/>
      <c r="B223" s="207" t="s">
        <v>471</v>
      </c>
      <c r="C223" s="319"/>
      <c r="D223" s="321"/>
      <c r="E223" s="205"/>
    </row>
    <row r="224" spans="1:5" ht="15.75">
      <c r="A224" s="208"/>
      <c r="B224" s="204" t="s">
        <v>472</v>
      </c>
      <c r="C224" s="318"/>
      <c r="D224" s="320" t="s">
        <v>473</v>
      </c>
      <c r="E224" s="205"/>
    </row>
    <row r="225" spans="1:5" ht="33.75" thickBot="1">
      <c r="A225" s="210"/>
      <c r="B225" s="207" t="s">
        <v>474</v>
      </c>
      <c r="C225" s="319"/>
      <c r="D225" s="321"/>
      <c r="E225" s="205"/>
    </row>
    <row r="226" spans="1:5" ht="15.75">
      <c r="A226" s="203" t="s">
        <v>475</v>
      </c>
      <c r="B226" s="204" t="s">
        <v>476</v>
      </c>
      <c r="C226" s="318"/>
      <c r="D226" s="320" t="s">
        <v>477</v>
      </c>
      <c r="E226" s="205"/>
    </row>
    <row r="227" spans="1:5" ht="23.25" thickBot="1">
      <c r="A227" s="206" t="s">
        <v>478</v>
      </c>
      <c r="B227" s="207" t="s">
        <v>309</v>
      </c>
      <c r="C227" s="319"/>
      <c r="D227" s="321"/>
      <c r="E227" s="205"/>
    </row>
    <row r="228" spans="1:5" ht="15.75">
      <c r="A228" s="208"/>
      <c r="B228" s="204" t="s">
        <v>479</v>
      </c>
      <c r="C228" s="318"/>
      <c r="D228" s="320"/>
      <c r="E228" s="205"/>
    </row>
    <row r="229" spans="1:5" ht="33.75" thickBot="1">
      <c r="A229" s="208"/>
      <c r="B229" s="207" t="s">
        <v>480</v>
      </c>
      <c r="C229" s="319"/>
      <c r="D229" s="321"/>
      <c r="E229" s="205"/>
    </row>
    <row r="230" spans="1:5" ht="15.75">
      <c r="A230" s="208"/>
      <c r="B230" s="204" t="s">
        <v>481</v>
      </c>
      <c r="C230" s="204" t="s">
        <v>482</v>
      </c>
      <c r="D230" s="320"/>
      <c r="E230" s="205"/>
    </row>
    <row r="231" spans="1:5" ht="23.25" thickBot="1">
      <c r="A231" s="208"/>
      <c r="B231" s="212" t="s">
        <v>483</v>
      </c>
      <c r="C231" s="207" t="s">
        <v>484</v>
      </c>
      <c r="D231" s="321"/>
      <c r="E231" s="205"/>
    </row>
    <row r="232" spans="1:5" ht="15.75">
      <c r="A232" s="208"/>
      <c r="B232" s="213"/>
      <c r="C232" s="204" t="s">
        <v>485</v>
      </c>
      <c r="D232" s="320"/>
      <c r="E232" s="205"/>
    </row>
    <row r="233" spans="1:5" ht="33.75" thickBot="1">
      <c r="A233" s="208"/>
      <c r="B233" s="213"/>
      <c r="C233" s="207" t="s">
        <v>486</v>
      </c>
      <c r="D233" s="321"/>
      <c r="E233" s="205"/>
    </row>
    <row r="234" spans="1:5" ht="15.75">
      <c r="A234" s="208"/>
      <c r="B234" s="213"/>
      <c r="C234" s="204" t="s">
        <v>487</v>
      </c>
      <c r="D234" s="320"/>
      <c r="E234" s="205"/>
    </row>
    <row r="235" spans="1:5" ht="23.25" thickBot="1">
      <c r="A235" s="208"/>
      <c r="B235" s="213"/>
      <c r="C235" s="207" t="s">
        <v>488</v>
      </c>
      <c r="D235" s="321"/>
      <c r="E235" s="205"/>
    </row>
    <row r="236" spans="1:5" ht="15.75">
      <c r="A236" s="208"/>
      <c r="B236" s="213"/>
      <c r="C236" s="204" t="s">
        <v>489</v>
      </c>
      <c r="D236" s="320" t="s">
        <v>490</v>
      </c>
      <c r="E236" s="205"/>
    </row>
    <row r="237" spans="1:5" ht="33.75" thickBot="1">
      <c r="A237" s="210"/>
      <c r="B237" s="214"/>
      <c r="C237" s="207" t="s">
        <v>491</v>
      </c>
      <c r="D237" s="321"/>
      <c r="E237" s="205"/>
    </row>
    <row r="238" spans="1:5" ht="15.75">
      <c r="A238" s="203" t="s">
        <v>492</v>
      </c>
      <c r="B238" s="204" t="s">
        <v>493</v>
      </c>
      <c r="C238" s="318"/>
      <c r="D238" s="320" t="s">
        <v>494</v>
      </c>
      <c r="E238" s="205"/>
    </row>
    <row r="239" spans="1:5" ht="23.25" thickBot="1">
      <c r="A239" s="206" t="s">
        <v>495</v>
      </c>
      <c r="B239" s="207" t="s">
        <v>496</v>
      </c>
      <c r="C239" s="319"/>
      <c r="D239" s="321"/>
      <c r="E239" s="205"/>
    </row>
    <row r="240" spans="1:5" ht="15.75">
      <c r="A240" s="208"/>
      <c r="B240" s="204" t="s">
        <v>497</v>
      </c>
      <c r="C240" s="318"/>
      <c r="D240" s="320" t="s">
        <v>498</v>
      </c>
      <c r="E240" s="205"/>
    </row>
    <row r="241" spans="1:5" ht="44.25" thickBot="1">
      <c r="A241" s="208"/>
      <c r="B241" s="207" t="s">
        <v>499</v>
      </c>
      <c r="C241" s="319"/>
      <c r="D241" s="321"/>
      <c r="E241" s="205"/>
    </row>
    <row r="242" spans="1:5" ht="15.75">
      <c r="A242" s="208"/>
      <c r="B242" s="204" t="s">
        <v>500</v>
      </c>
      <c r="C242" s="318"/>
      <c r="D242" s="320" t="s">
        <v>501</v>
      </c>
      <c r="E242" s="205"/>
    </row>
    <row r="243" spans="1:5" ht="33.75" thickBot="1">
      <c r="A243" s="208"/>
      <c r="B243" s="207" t="s">
        <v>502</v>
      </c>
      <c r="C243" s="319"/>
      <c r="D243" s="321"/>
      <c r="E243" s="205"/>
    </row>
    <row r="244" spans="1:5" ht="15.75">
      <c r="A244" s="208"/>
      <c r="B244" s="204" t="s">
        <v>503</v>
      </c>
      <c r="C244" s="318"/>
      <c r="D244" s="320"/>
      <c r="E244" s="205"/>
    </row>
    <row r="245" spans="1:5" ht="33.75" thickBot="1">
      <c r="A245" s="208"/>
      <c r="B245" s="207" t="s">
        <v>504</v>
      </c>
      <c r="C245" s="319"/>
      <c r="D245" s="321"/>
      <c r="E245" s="205"/>
    </row>
    <row r="246" spans="1:5" ht="15.75">
      <c r="A246" s="208"/>
      <c r="B246" s="204" t="s">
        <v>505</v>
      </c>
      <c r="C246" s="318"/>
      <c r="D246" s="320"/>
      <c r="E246" s="205"/>
    </row>
    <row r="247" spans="1:5" ht="16.5" thickBot="1">
      <c r="A247" s="208"/>
      <c r="B247" s="207" t="s">
        <v>506</v>
      </c>
      <c r="C247" s="319"/>
      <c r="D247" s="321"/>
      <c r="E247" s="205"/>
    </row>
    <row r="248" spans="1:5" ht="15.75">
      <c r="A248" s="208"/>
      <c r="B248" s="204" t="s">
        <v>507</v>
      </c>
      <c r="C248" s="318"/>
      <c r="D248" s="320"/>
      <c r="E248" s="205"/>
    </row>
    <row r="249" spans="1:5" ht="16.5" thickBot="1">
      <c r="A249" s="208"/>
      <c r="B249" s="207" t="s">
        <v>508</v>
      </c>
      <c r="C249" s="319"/>
      <c r="D249" s="321"/>
      <c r="E249" s="205"/>
    </row>
    <row r="250" spans="1:5" ht="15.75">
      <c r="A250" s="208"/>
      <c r="B250" s="204" t="s">
        <v>509</v>
      </c>
      <c r="C250" s="318"/>
      <c r="D250" s="320"/>
      <c r="E250" s="205"/>
    </row>
    <row r="251" spans="1:5" ht="16.5" thickBot="1">
      <c r="A251" s="208"/>
      <c r="B251" s="207" t="s">
        <v>510</v>
      </c>
      <c r="C251" s="319"/>
      <c r="D251" s="321"/>
      <c r="E251" s="205"/>
    </row>
    <row r="252" spans="1:5" ht="15.75">
      <c r="A252" s="208"/>
      <c r="B252" s="204" t="s">
        <v>511</v>
      </c>
      <c r="C252" s="318"/>
      <c r="D252" s="320"/>
      <c r="E252" s="205"/>
    </row>
    <row r="253" spans="1:5" ht="16.5" thickBot="1">
      <c r="A253" s="208"/>
      <c r="B253" s="207" t="s">
        <v>512</v>
      </c>
      <c r="C253" s="319"/>
      <c r="D253" s="321"/>
      <c r="E253" s="205"/>
    </row>
    <row r="254" spans="1:5" ht="15.75">
      <c r="A254" s="208"/>
      <c r="B254" s="204" t="s">
        <v>513</v>
      </c>
      <c r="C254" s="318"/>
      <c r="D254" s="320"/>
      <c r="E254" s="205"/>
    </row>
    <row r="255" spans="1:5" ht="16.5" thickBot="1">
      <c r="A255" s="208"/>
      <c r="B255" s="207" t="s">
        <v>514</v>
      </c>
      <c r="C255" s="319"/>
      <c r="D255" s="321"/>
      <c r="E255" s="205"/>
    </row>
    <row r="256" spans="1:5" ht="15.75">
      <c r="A256" s="208"/>
      <c r="B256" s="204" t="s">
        <v>515</v>
      </c>
      <c r="C256" s="318"/>
      <c r="D256" s="320" t="s">
        <v>516</v>
      </c>
      <c r="E256" s="205"/>
    </row>
    <row r="257" spans="1:5" ht="23.25" thickBot="1">
      <c r="A257" s="210"/>
      <c r="B257" s="207" t="s">
        <v>517</v>
      </c>
      <c r="C257" s="319"/>
      <c r="D257" s="321"/>
      <c r="E257" s="205"/>
    </row>
    <row r="258" spans="1:5" ht="15.75">
      <c r="A258" s="203" t="s">
        <v>518</v>
      </c>
      <c r="B258" s="204" t="s">
        <v>519</v>
      </c>
      <c r="C258" s="318"/>
      <c r="D258" s="320"/>
      <c r="E258" s="205"/>
    </row>
    <row r="259" spans="1:5" ht="23.25" thickBot="1">
      <c r="A259" s="206" t="s">
        <v>520</v>
      </c>
      <c r="B259" s="207" t="s">
        <v>521</v>
      </c>
      <c r="C259" s="319"/>
      <c r="D259" s="321"/>
      <c r="E259" s="205"/>
    </row>
    <row r="260" spans="1:5" ht="15.75">
      <c r="A260" s="206"/>
      <c r="B260" s="204" t="s">
        <v>522</v>
      </c>
      <c r="C260" s="318"/>
      <c r="D260" s="320"/>
      <c r="E260" s="205"/>
    </row>
    <row r="261" spans="1:5" ht="16.5" thickBot="1">
      <c r="A261" s="208"/>
      <c r="B261" s="207" t="s">
        <v>523</v>
      </c>
      <c r="C261" s="319"/>
      <c r="D261" s="321"/>
      <c r="E261" s="205"/>
    </row>
    <row r="262" spans="1:5" ht="15.75">
      <c r="A262" s="208"/>
      <c r="B262" s="204" t="s">
        <v>524</v>
      </c>
      <c r="C262" s="318"/>
      <c r="D262" s="320"/>
      <c r="E262" s="205"/>
    </row>
    <row r="263" spans="1:5" ht="16.5" thickBot="1">
      <c r="A263" s="208"/>
      <c r="B263" s="207" t="s">
        <v>525</v>
      </c>
      <c r="C263" s="319"/>
      <c r="D263" s="321"/>
      <c r="E263" s="205"/>
    </row>
    <row r="264" spans="1:5" ht="15.75">
      <c r="A264" s="208"/>
      <c r="B264" s="204" t="s">
        <v>526</v>
      </c>
      <c r="C264" s="318"/>
      <c r="D264" s="320"/>
      <c r="E264" s="205"/>
    </row>
    <row r="265" spans="1:5" ht="16.5" thickBot="1">
      <c r="A265" s="210"/>
      <c r="B265" s="207" t="s">
        <v>527</v>
      </c>
      <c r="C265" s="319"/>
      <c r="D265" s="321"/>
      <c r="E265" s="205"/>
    </row>
    <row r="266" spans="1:5" ht="15.75">
      <c r="A266" s="203" t="s">
        <v>528</v>
      </c>
      <c r="B266" s="204" t="s">
        <v>529</v>
      </c>
      <c r="C266" s="318"/>
      <c r="D266" s="320"/>
      <c r="E266" s="205"/>
    </row>
    <row r="267" spans="1:5" ht="44.25" thickBot="1">
      <c r="A267" s="206" t="s">
        <v>530</v>
      </c>
      <c r="B267" s="207" t="s">
        <v>531</v>
      </c>
      <c r="C267" s="319"/>
      <c r="D267" s="321"/>
      <c r="E267" s="205"/>
    </row>
    <row r="268" spans="1:5" ht="15.75">
      <c r="A268" s="208"/>
      <c r="B268" s="204" t="s">
        <v>532</v>
      </c>
      <c r="C268" s="318"/>
      <c r="D268" s="320"/>
      <c r="E268" s="205"/>
    </row>
    <row r="269" spans="1:5" ht="16.5" thickBot="1">
      <c r="A269" s="208"/>
      <c r="B269" s="207" t="s">
        <v>533</v>
      </c>
      <c r="C269" s="319"/>
      <c r="D269" s="321"/>
      <c r="E269" s="205"/>
    </row>
    <row r="270" spans="1:5" ht="15.75">
      <c r="A270" s="208"/>
      <c r="B270" s="204" t="s">
        <v>534</v>
      </c>
      <c r="C270" s="318"/>
      <c r="D270" s="320" t="s">
        <v>535</v>
      </c>
      <c r="E270" s="205"/>
    </row>
    <row r="271" spans="1:5" ht="44.25" thickBot="1">
      <c r="A271" s="208"/>
      <c r="B271" s="207" t="s">
        <v>536</v>
      </c>
      <c r="C271" s="319"/>
      <c r="D271" s="321"/>
      <c r="E271" s="205"/>
    </row>
    <row r="272" spans="1:5" ht="15.75">
      <c r="A272" s="208"/>
      <c r="B272" s="204" t="s">
        <v>537</v>
      </c>
      <c r="C272" s="318"/>
      <c r="D272" s="320" t="s">
        <v>538</v>
      </c>
      <c r="E272" s="205"/>
    </row>
    <row r="273" spans="1:5" ht="33.75" thickBot="1">
      <c r="A273" s="208"/>
      <c r="B273" s="207" t="s">
        <v>539</v>
      </c>
      <c r="C273" s="319"/>
      <c r="D273" s="321"/>
      <c r="E273" s="205"/>
    </row>
    <row r="274" spans="1:5" ht="15.75">
      <c r="A274" s="208"/>
      <c r="B274" s="204" t="s">
        <v>540</v>
      </c>
      <c r="C274" s="318"/>
      <c r="D274" s="320"/>
      <c r="E274" s="205"/>
    </row>
    <row r="275" spans="1:5" ht="23.25" thickBot="1">
      <c r="A275" s="208"/>
      <c r="B275" s="207" t="s">
        <v>541</v>
      </c>
      <c r="C275" s="319"/>
      <c r="D275" s="321"/>
      <c r="E275" s="205"/>
    </row>
    <row r="276" spans="1:5" ht="15.75">
      <c r="A276" s="208"/>
      <c r="B276" s="204" t="s">
        <v>542</v>
      </c>
      <c r="C276" s="318"/>
      <c r="D276" s="320"/>
      <c r="E276" s="205"/>
    </row>
    <row r="277" spans="1:5" ht="16.5" thickBot="1">
      <c r="A277" s="208"/>
      <c r="B277" s="207" t="s">
        <v>543</v>
      </c>
      <c r="C277" s="319"/>
      <c r="D277" s="321"/>
      <c r="E277" s="205"/>
    </row>
    <row r="278" spans="1:5" ht="15.75">
      <c r="A278" s="208"/>
      <c r="B278" s="204" t="s">
        <v>544</v>
      </c>
      <c r="C278" s="318"/>
      <c r="D278" s="320" t="s">
        <v>545</v>
      </c>
      <c r="E278" s="205"/>
    </row>
    <row r="279" spans="1:5" ht="16.5" thickBot="1">
      <c r="A279" s="208"/>
      <c r="B279" s="207" t="s">
        <v>546</v>
      </c>
      <c r="C279" s="319"/>
      <c r="D279" s="321"/>
      <c r="E279" s="205"/>
    </row>
    <row r="280" spans="1:5" ht="15.75">
      <c r="A280" s="208"/>
      <c r="B280" s="204" t="s">
        <v>547</v>
      </c>
      <c r="C280" s="318"/>
      <c r="D280" s="320"/>
      <c r="E280" s="205"/>
    </row>
    <row r="281" spans="1:5" ht="33.75" thickBot="1">
      <c r="A281" s="208"/>
      <c r="B281" s="207" t="s">
        <v>548</v>
      </c>
      <c r="C281" s="319"/>
      <c r="D281" s="321"/>
      <c r="E281" s="205"/>
    </row>
    <row r="282" spans="1:5" ht="15.75">
      <c r="A282" s="208"/>
      <c r="B282" s="204" t="s">
        <v>549</v>
      </c>
      <c r="C282" s="318"/>
      <c r="D282" s="320"/>
      <c r="E282" s="205"/>
    </row>
    <row r="283" spans="1:5" ht="16.5" thickBot="1">
      <c r="A283" s="208"/>
      <c r="B283" s="207" t="s">
        <v>550</v>
      </c>
      <c r="C283" s="319"/>
      <c r="D283" s="321"/>
      <c r="E283" s="205"/>
    </row>
    <row r="284" spans="1:5" ht="15.75">
      <c r="A284" s="208"/>
      <c r="B284" s="204" t="s">
        <v>551</v>
      </c>
      <c r="C284" s="318"/>
      <c r="D284" s="320" t="s">
        <v>552</v>
      </c>
      <c r="E284" s="205"/>
    </row>
    <row r="285" spans="1:5" ht="16.5" thickBot="1">
      <c r="A285" s="208"/>
      <c r="B285" s="207" t="s">
        <v>553</v>
      </c>
      <c r="C285" s="319"/>
      <c r="D285" s="321"/>
      <c r="E285" s="205"/>
    </row>
    <row r="286" spans="1:5" ht="15.75">
      <c r="A286" s="208"/>
      <c r="B286" s="204" t="s">
        <v>554</v>
      </c>
      <c r="C286" s="318"/>
      <c r="D286" s="320"/>
      <c r="E286" s="205"/>
    </row>
    <row r="287" spans="1:5" ht="23.25" thickBot="1">
      <c r="A287" s="208"/>
      <c r="B287" s="207" t="s">
        <v>555</v>
      </c>
      <c r="C287" s="319"/>
      <c r="D287" s="321"/>
      <c r="E287" s="205"/>
    </row>
    <row r="288" spans="1:5" ht="15.75">
      <c r="A288" s="208"/>
      <c r="B288" s="204" t="s">
        <v>556</v>
      </c>
      <c r="C288" s="318"/>
      <c r="D288" s="320" t="s">
        <v>557</v>
      </c>
      <c r="E288" s="205"/>
    </row>
    <row r="289" spans="1:5" ht="23.25" thickBot="1">
      <c r="A289" s="210"/>
      <c r="B289" s="207" t="s">
        <v>558</v>
      </c>
      <c r="C289" s="319"/>
      <c r="D289" s="321"/>
      <c r="E289" s="205"/>
    </row>
    <row r="290" spans="1:5" ht="15.75">
      <c r="A290" s="203" t="s">
        <v>181</v>
      </c>
      <c r="B290" s="318"/>
      <c r="C290" s="318"/>
      <c r="D290" s="320"/>
      <c r="E290" s="205"/>
    </row>
    <row r="291" spans="1:5" ht="33.75" thickBot="1">
      <c r="A291" s="211" t="s">
        <v>559</v>
      </c>
      <c r="B291" s="319"/>
      <c r="C291" s="319"/>
      <c r="D291" s="321"/>
      <c r="E291" s="205"/>
    </row>
    <row r="292" ht="15.75">
      <c r="A292" s="219" t="s">
        <v>560</v>
      </c>
    </row>
    <row r="293" ht="15.75">
      <c r="A293" s="220"/>
    </row>
    <row r="294" ht="15.75">
      <c r="A294" s="220"/>
    </row>
    <row r="295" ht="15.75">
      <c r="A295" s="220" t="s">
        <v>561</v>
      </c>
    </row>
    <row r="296" ht="16.5" thickBot="1">
      <c r="A296" s="221"/>
    </row>
    <row r="297" spans="1:5" ht="16.5" thickBot="1">
      <c r="A297" s="222" t="s">
        <v>200</v>
      </c>
      <c r="B297" s="223" t="s">
        <v>201</v>
      </c>
      <c r="C297" s="223" t="s">
        <v>202</v>
      </c>
      <c r="D297" s="224" t="s">
        <v>83</v>
      </c>
      <c r="E297" s="225"/>
    </row>
    <row r="298" spans="1:5" ht="15.75">
      <c r="A298" s="206"/>
      <c r="B298" s="204" t="s">
        <v>562</v>
      </c>
      <c r="C298" s="204" t="s">
        <v>563</v>
      </c>
      <c r="D298" s="320"/>
      <c r="E298" s="205"/>
    </row>
    <row r="299" spans="1:5" ht="33">
      <c r="A299" s="206"/>
      <c r="B299" s="212" t="s">
        <v>564</v>
      </c>
      <c r="C299" s="212" t="s">
        <v>565</v>
      </c>
      <c r="D299" s="323"/>
      <c r="E299" s="205"/>
    </row>
    <row r="300" spans="1:5" ht="15.75">
      <c r="A300" s="206"/>
      <c r="B300" s="213"/>
      <c r="C300" s="213"/>
      <c r="D300" s="323"/>
      <c r="E300" s="205"/>
    </row>
    <row r="301" spans="1:5" ht="15.75">
      <c r="A301" s="206"/>
      <c r="B301" s="213"/>
      <c r="C301" s="213"/>
      <c r="D301" s="323"/>
      <c r="E301" s="205"/>
    </row>
    <row r="302" spans="1:5" ht="15.75">
      <c r="A302" s="206"/>
      <c r="B302" s="213"/>
      <c r="C302" s="213"/>
      <c r="D302" s="323"/>
      <c r="E302" s="205"/>
    </row>
    <row r="303" spans="1:5" ht="15.75">
      <c r="A303" s="206"/>
      <c r="B303" s="213"/>
      <c r="C303" s="213"/>
      <c r="D303" s="323"/>
      <c r="E303" s="205"/>
    </row>
    <row r="304" spans="1:5" ht="15.75">
      <c r="A304" s="206"/>
      <c r="B304" s="213"/>
      <c r="C304" s="213"/>
      <c r="D304" s="323"/>
      <c r="E304" s="205"/>
    </row>
    <row r="305" spans="1:5" ht="15.75">
      <c r="A305" s="206"/>
      <c r="B305" s="213"/>
      <c r="C305" s="213"/>
      <c r="D305" s="323"/>
      <c r="E305" s="205"/>
    </row>
    <row r="306" spans="1:5" ht="15.75">
      <c r="A306" s="206"/>
      <c r="B306" s="213"/>
      <c r="C306" s="213"/>
      <c r="D306" s="323"/>
      <c r="E306" s="205"/>
    </row>
    <row r="307" spans="1:5" ht="15.75">
      <c r="A307" s="206"/>
      <c r="B307" s="213"/>
      <c r="C307" s="213"/>
      <c r="D307" s="323"/>
      <c r="E307" s="205"/>
    </row>
    <row r="308" spans="1:5" ht="15.75">
      <c r="A308" s="206"/>
      <c r="B308" s="213"/>
      <c r="C308" s="213"/>
      <c r="D308" s="323"/>
      <c r="E308" s="205"/>
    </row>
    <row r="309" spans="1:5" ht="15.75">
      <c r="A309" s="206"/>
      <c r="B309" s="213"/>
      <c r="C309" s="213"/>
      <c r="D309" s="323"/>
      <c r="E309" s="205"/>
    </row>
    <row r="310" spans="1:5" ht="15.75">
      <c r="A310" s="206"/>
      <c r="B310" s="213"/>
      <c r="C310" s="213"/>
      <c r="D310" s="323"/>
      <c r="E310" s="205"/>
    </row>
    <row r="311" spans="1:5" ht="15.75">
      <c r="A311" s="206"/>
      <c r="B311" s="213"/>
      <c r="C311" s="213"/>
      <c r="D311" s="323"/>
      <c r="E311" s="205"/>
    </row>
    <row r="312" spans="1:5" ht="15.75">
      <c r="A312" s="203" t="s">
        <v>566</v>
      </c>
      <c r="B312" s="213"/>
      <c r="C312" s="213"/>
      <c r="D312" s="323"/>
      <c r="E312" s="205"/>
    </row>
    <row r="313" spans="1:5" ht="15.75">
      <c r="A313" s="206" t="s">
        <v>248</v>
      </c>
      <c r="B313" s="213"/>
      <c r="C313" s="213"/>
      <c r="D313" s="323"/>
      <c r="E313" s="205"/>
    </row>
    <row r="314" spans="1:5" ht="15.75">
      <c r="A314" s="206"/>
      <c r="B314" s="213"/>
      <c r="C314" s="213"/>
      <c r="D314" s="323"/>
      <c r="E314" s="205"/>
    </row>
    <row r="315" spans="1:5" ht="15.75">
      <c r="A315" s="206"/>
      <c r="B315" s="213"/>
      <c r="C315" s="213"/>
      <c r="D315" s="323"/>
      <c r="E315" s="205"/>
    </row>
    <row r="316" spans="1:5" ht="15.75">
      <c r="A316" s="206"/>
      <c r="B316" s="213"/>
      <c r="C316" s="213"/>
      <c r="D316" s="323"/>
      <c r="E316" s="205"/>
    </row>
    <row r="317" spans="1:5" ht="15.75">
      <c r="A317" s="206"/>
      <c r="B317" s="213"/>
      <c r="C317" s="213"/>
      <c r="D317" s="323"/>
      <c r="E317" s="205"/>
    </row>
    <row r="318" spans="1:5" ht="16.5" thickBot="1">
      <c r="A318" s="206"/>
      <c r="B318" s="213"/>
      <c r="C318" s="214"/>
      <c r="D318" s="321"/>
      <c r="E318" s="205"/>
    </row>
    <row r="319" spans="1:5" ht="15.75">
      <c r="A319" s="206"/>
      <c r="B319" s="213"/>
      <c r="C319" s="204" t="s">
        <v>567</v>
      </c>
      <c r="D319" s="320" t="s">
        <v>568</v>
      </c>
      <c r="E319" s="205"/>
    </row>
    <row r="320" spans="1:5" ht="16.5" thickBot="1">
      <c r="A320" s="206"/>
      <c r="B320" s="214"/>
      <c r="C320" s="207" t="s">
        <v>569</v>
      </c>
      <c r="D320" s="321"/>
      <c r="E320" s="205"/>
    </row>
    <row r="321" spans="1:5" ht="15.75">
      <c r="A321" s="206"/>
      <c r="B321" s="204" t="s">
        <v>570</v>
      </c>
      <c r="C321" s="204" t="s">
        <v>571</v>
      </c>
      <c r="D321" s="320"/>
      <c r="E321" s="205"/>
    </row>
    <row r="322" spans="1:5" ht="33.75" thickBot="1">
      <c r="A322" s="206"/>
      <c r="B322" s="212" t="s">
        <v>572</v>
      </c>
      <c r="C322" s="207" t="s">
        <v>565</v>
      </c>
      <c r="D322" s="321"/>
      <c r="E322" s="205"/>
    </row>
    <row r="323" spans="1:5" ht="15.75">
      <c r="A323" s="206"/>
      <c r="B323" s="213"/>
      <c r="C323" s="204" t="s">
        <v>573</v>
      </c>
      <c r="D323" s="320" t="s">
        <v>568</v>
      </c>
      <c r="E323" s="205"/>
    </row>
    <row r="324" spans="1:5" ht="16.5" thickBot="1">
      <c r="A324" s="206"/>
      <c r="B324" s="214"/>
      <c r="C324" s="207" t="s">
        <v>569</v>
      </c>
      <c r="D324" s="321"/>
      <c r="E324" s="205"/>
    </row>
    <row r="325" spans="1:5" ht="15.75">
      <c r="A325" s="206"/>
      <c r="B325" s="204" t="s">
        <v>574</v>
      </c>
      <c r="C325" s="318"/>
      <c r="D325" s="320"/>
      <c r="E325" s="205"/>
    </row>
    <row r="326" spans="1:5" ht="33.75" thickBot="1">
      <c r="A326" s="206"/>
      <c r="B326" s="207" t="s">
        <v>575</v>
      </c>
      <c r="C326" s="319"/>
      <c r="D326" s="321"/>
      <c r="E326" s="205"/>
    </row>
    <row r="327" spans="1:5" ht="15.75">
      <c r="A327" s="206"/>
      <c r="B327" s="204" t="s">
        <v>576</v>
      </c>
      <c r="C327" s="318"/>
      <c r="D327" s="320"/>
      <c r="E327" s="205"/>
    </row>
    <row r="328" spans="1:5" ht="33.75" thickBot="1">
      <c r="A328" s="206"/>
      <c r="B328" s="207" t="s">
        <v>577</v>
      </c>
      <c r="C328" s="319"/>
      <c r="D328" s="321"/>
      <c r="E328" s="205"/>
    </row>
    <row r="329" spans="1:5" ht="15.75">
      <c r="A329" s="206"/>
      <c r="B329" s="204" t="s">
        <v>578</v>
      </c>
      <c r="C329" s="318"/>
      <c r="D329" s="320"/>
      <c r="E329" s="205"/>
    </row>
    <row r="330" spans="1:5" ht="44.25" thickBot="1">
      <c r="A330" s="206"/>
      <c r="B330" s="207" t="s">
        <v>579</v>
      </c>
      <c r="C330" s="319"/>
      <c r="D330" s="321"/>
      <c r="E330" s="205"/>
    </row>
    <row r="331" spans="1:5" ht="15.75">
      <c r="A331" s="206"/>
      <c r="B331" s="204" t="s">
        <v>580</v>
      </c>
      <c r="C331" s="318"/>
      <c r="D331" s="320"/>
      <c r="E331" s="205"/>
    </row>
    <row r="332" spans="1:5" ht="44.25" thickBot="1">
      <c r="A332" s="208"/>
      <c r="B332" s="207" t="s">
        <v>581</v>
      </c>
      <c r="C332" s="319"/>
      <c r="D332" s="321"/>
      <c r="E332" s="205"/>
    </row>
    <row r="333" spans="1:5" ht="15.75">
      <c r="A333" s="208"/>
      <c r="B333" s="204" t="s">
        <v>582</v>
      </c>
      <c r="C333" s="204" t="s">
        <v>583</v>
      </c>
      <c r="D333" s="320" t="s">
        <v>584</v>
      </c>
      <c r="E333" s="205"/>
    </row>
    <row r="334" spans="1:5" ht="22.5">
      <c r="A334" s="208"/>
      <c r="B334" s="212" t="s">
        <v>585</v>
      </c>
      <c r="C334" s="212" t="s">
        <v>586</v>
      </c>
      <c r="D334" s="323"/>
      <c r="E334" s="205"/>
    </row>
    <row r="335" spans="1:5" ht="16.5" thickBot="1">
      <c r="A335" s="208"/>
      <c r="B335" s="213"/>
      <c r="C335" s="207"/>
      <c r="D335" s="321"/>
      <c r="E335" s="205"/>
    </row>
    <row r="336" spans="1:5" ht="15.75">
      <c r="A336" s="208"/>
      <c r="B336" s="213"/>
      <c r="C336" s="204" t="s">
        <v>587</v>
      </c>
      <c r="D336" s="320" t="s">
        <v>588</v>
      </c>
      <c r="E336" s="205"/>
    </row>
    <row r="337" spans="1:5" ht="23.25" thickBot="1">
      <c r="A337" s="208"/>
      <c r="B337" s="213"/>
      <c r="C337" s="207" t="s">
        <v>589</v>
      </c>
      <c r="D337" s="321"/>
      <c r="E337" s="205"/>
    </row>
    <row r="338" spans="1:5" ht="15.75">
      <c r="A338" s="208"/>
      <c r="B338" s="213"/>
      <c r="C338" s="204" t="s">
        <v>590</v>
      </c>
      <c r="D338" s="320"/>
      <c r="E338" s="205"/>
    </row>
    <row r="339" spans="1:5" ht="23.25" thickBot="1">
      <c r="A339" s="208"/>
      <c r="B339" s="213"/>
      <c r="C339" s="207" t="s">
        <v>2760</v>
      </c>
      <c r="D339" s="321"/>
      <c r="E339" s="205"/>
    </row>
    <row r="340" spans="1:5" ht="15.75">
      <c r="A340" s="208"/>
      <c r="B340" s="213"/>
      <c r="C340" s="204" t="s">
        <v>591</v>
      </c>
      <c r="D340" s="320" t="s">
        <v>592</v>
      </c>
      <c r="E340" s="205"/>
    </row>
    <row r="341" spans="1:5" ht="44.25" thickBot="1">
      <c r="A341" s="208"/>
      <c r="B341" s="214"/>
      <c r="C341" s="207" t="s">
        <v>593</v>
      </c>
      <c r="D341" s="321"/>
      <c r="E341" s="205"/>
    </row>
    <row r="342" spans="1:5" ht="15.75">
      <c r="A342" s="208"/>
      <c r="B342" s="204" t="s">
        <v>594</v>
      </c>
      <c r="C342" s="204" t="s">
        <v>595</v>
      </c>
      <c r="D342" s="320"/>
      <c r="E342" s="205"/>
    </row>
    <row r="343" spans="1:5" ht="33.75" thickBot="1">
      <c r="A343" s="208"/>
      <c r="B343" s="212" t="s">
        <v>596</v>
      </c>
      <c r="C343" s="207" t="s">
        <v>597</v>
      </c>
      <c r="D343" s="321"/>
      <c r="E343" s="205"/>
    </row>
    <row r="344" spans="1:5" ht="15.75">
      <c r="A344" s="208"/>
      <c r="B344" s="213"/>
      <c r="C344" s="204" t="s">
        <v>598</v>
      </c>
      <c r="D344" s="320"/>
      <c r="E344" s="205"/>
    </row>
    <row r="345" spans="1:5" ht="33.75" thickBot="1">
      <c r="A345" s="210"/>
      <c r="B345" s="214"/>
      <c r="C345" s="207" t="s">
        <v>599</v>
      </c>
      <c r="D345" s="321"/>
      <c r="E345" s="205"/>
    </row>
    <row r="346" spans="1:5" ht="15.75">
      <c r="A346" s="203" t="s">
        <v>600</v>
      </c>
      <c r="B346" s="204" t="s">
        <v>601</v>
      </c>
      <c r="C346" s="204" t="s">
        <v>602</v>
      </c>
      <c r="D346" s="320"/>
      <c r="E346" s="205"/>
    </row>
    <row r="347" spans="1:5" ht="44.25" thickBot="1">
      <c r="A347" s="206" t="s">
        <v>603</v>
      </c>
      <c r="B347" s="212" t="s">
        <v>604</v>
      </c>
      <c r="C347" s="207" t="s">
        <v>605</v>
      </c>
      <c r="D347" s="321"/>
      <c r="E347" s="205"/>
    </row>
    <row r="348" spans="1:5" ht="15.75">
      <c r="A348" s="208"/>
      <c r="B348" s="213"/>
      <c r="C348" s="204" t="s">
        <v>606</v>
      </c>
      <c r="D348" s="320"/>
      <c r="E348" s="205"/>
    </row>
    <row r="349" spans="1:5" ht="23.25" thickBot="1">
      <c r="A349" s="208"/>
      <c r="B349" s="214"/>
      <c r="C349" s="207" t="s">
        <v>607</v>
      </c>
      <c r="D349" s="321"/>
      <c r="E349" s="205"/>
    </row>
    <row r="350" spans="1:5" ht="15.75">
      <c r="A350" s="208"/>
      <c r="B350" s="204" t="s">
        <v>608</v>
      </c>
      <c r="C350" s="318"/>
      <c r="D350" s="320"/>
      <c r="E350" s="205"/>
    </row>
    <row r="351" spans="1:5" ht="16.5" thickBot="1">
      <c r="A351" s="208"/>
      <c r="B351" s="207" t="s">
        <v>193</v>
      </c>
      <c r="C351" s="319"/>
      <c r="D351" s="321"/>
      <c r="E351" s="205"/>
    </row>
    <row r="352" spans="1:5" ht="15.75">
      <c r="A352" s="208"/>
      <c r="B352" s="204" t="s">
        <v>609</v>
      </c>
      <c r="C352" s="318"/>
      <c r="D352" s="320" t="s">
        <v>610</v>
      </c>
      <c r="E352" s="205"/>
    </row>
    <row r="353" spans="1:5" ht="44.25" thickBot="1">
      <c r="A353" s="208"/>
      <c r="B353" s="207" t="s">
        <v>611</v>
      </c>
      <c r="C353" s="319"/>
      <c r="D353" s="321"/>
      <c r="E353" s="205"/>
    </row>
    <row r="354" spans="1:5" ht="15.75">
      <c r="A354" s="208"/>
      <c r="B354" s="204" t="s">
        <v>612</v>
      </c>
      <c r="C354" s="204" t="s">
        <v>613</v>
      </c>
      <c r="D354" s="320"/>
      <c r="E354" s="205"/>
    </row>
    <row r="355" spans="1:5" ht="23.25" thickBot="1">
      <c r="A355" s="208"/>
      <c r="B355" s="212" t="s">
        <v>614</v>
      </c>
      <c r="C355" s="207" t="s">
        <v>615</v>
      </c>
      <c r="D355" s="321"/>
      <c r="E355" s="205"/>
    </row>
    <row r="356" spans="1:5" ht="15.75">
      <c r="A356" s="208"/>
      <c r="B356" s="213"/>
      <c r="C356" s="204" t="s">
        <v>616</v>
      </c>
      <c r="D356" s="320"/>
      <c r="E356" s="205"/>
    </row>
    <row r="357" spans="1:5" ht="23.25" thickBot="1">
      <c r="A357" s="208"/>
      <c r="B357" s="213"/>
      <c r="C357" s="207" t="s">
        <v>617</v>
      </c>
      <c r="D357" s="321"/>
      <c r="E357" s="205"/>
    </row>
    <row r="358" spans="1:5" ht="15.75">
      <c r="A358" s="208"/>
      <c r="B358" s="213"/>
      <c r="C358" s="204" t="s">
        <v>618</v>
      </c>
      <c r="D358" s="320" t="s">
        <v>619</v>
      </c>
      <c r="E358" s="205"/>
    </row>
    <row r="359" spans="1:5" ht="23.25" thickBot="1">
      <c r="A359" s="208"/>
      <c r="B359" s="213"/>
      <c r="C359" s="207" t="s">
        <v>620</v>
      </c>
      <c r="D359" s="321"/>
      <c r="E359" s="205"/>
    </row>
    <row r="360" spans="1:5" ht="15.75">
      <c r="A360" s="208"/>
      <c r="B360" s="213"/>
      <c r="C360" s="204" t="s">
        <v>621</v>
      </c>
      <c r="D360" s="320"/>
      <c r="E360" s="205"/>
    </row>
    <row r="361" spans="1:5" ht="23.25" thickBot="1">
      <c r="A361" s="208"/>
      <c r="B361" s="213"/>
      <c r="C361" s="207" t="s">
        <v>622</v>
      </c>
      <c r="D361" s="321"/>
      <c r="E361" s="205"/>
    </row>
    <row r="362" spans="1:5" ht="15.75">
      <c r="A362" s="208"/>
      <c r="B362" s="213"/>
      <c r="C362" s="204" t="s">
        <v>623</v>
      </c>
      <c r="D362" s="320" t="s">
        <v>624</v>
      </c>
      <c r="E362" s="205"/>
    </row>
    <row r="363" spans="1:5" ht="33.75" thickBot="1">
      <c r="A363" s="208"/>
      <c r="B363" s="213"/>
      <c r="C363" s="207" t="s">
        <v>625</v>
      </c>
      <c r="D363" s="321"/>
      <c r="E363" s="205"/>
    </row>
    <row r="364" spans="1:5" ht="15.75">
      <c r="A364" s="208"/>
      <c r="B364" s="213"/>
      <c r="C364" s="204" t="s">
        <v>626</v>
      </c>
      <c r="D364" s="320"/>
      <c r="E364" s="205"/>
    </row>
    <row r="365" spans="1:5" ht="23.25" thickBot="1">
      <c r="A365" s="208"/>
      <c r="B365" s="213"/>
      <c r="C365" s="207" t="s">
        <v>627</v>
      </c>
      <c r="D365" s="321"/>
      <c r="E365" s="205"/>
    </row>
    <row r="366" spans="1:5" ht="15.75">
      <c r="A366" s="208"/>
      <c r="B366" s="213"/>
      <c r="C366" s="204" t="s">
        <v>628</v>
      </c>
      <c r="D366" s="320" t="s">
        <v>629</v>
      </c>
      <c r="E366" s="205"/>
    </row>
    <row r="367" spans="1:5" ht="16.5" thickBot="1">
      <c r="A367" s="208"/>
      <c r="B367" s="213"/>
      <c r="C367" s="207" t="s">
        <v>630</v>
      </c>
      <c r="D367" s="321"/>
      <c r="E367" s="205"/>
    </row>
    <row r="368" spans="1:5" ht="15.75">
      <c r="A368" s="208"/>
      <c r="B368" s="213"/>
      <c r="C368" s="204" t="s">
        <v>631</v>
      </c>
      <c r="D368" s="320"/>
      <c r="E368" s="205"/>
    </row>
    <row r="369" spans="1:5" ht="16.5" thickBot="1">
      <c r="A369" s="208"/>
      <c r="B369" s="213"/>
      <c r="C369" s="207" t="s">
        <v>632</v>
      </c>
      <c r="D369" s="321"/>
      <c r="E369" s="205"/>
    </row>
    <row r="370" spans="1:5" ht="15.75">
      <c r="A370" s="208"/>
      <c r="B370" s="213"/>
      <c r="C370" s="204" t="s">
        <v>633</v>
      </c>
      <c r="D370" s="320"/>
      <c r="E370" s="205"/>
    </row>
    <row r="371" spans="1:5" ht="44.25" thickBot="1">
      <c r="A371" s="208"/>
      <c r="B371" s="213"/>
      <c r="C371" s="207" t="s">
        <v>634</v>
      </c>
      <c r="D371" s="321"/>
      <c r="E371" s="205"/>
    </row>
    <row r="372" spans="1:5" ht="15.75">
      <c r="A372" s="208"/>
      <c r="B372" s="213"/>
      <c r="C372" s="204" t="s">
        <v>635</v>
      </c>
      <c r="D372" s="320"/>
      <c r="E372" s="205"/>
    </row>
    <row r="373" spans="1:5" ht="23.25" thickBot="1">
      <c r="A373" s="208"/>
      <c r="B373" s="213"/>
      <c r="C373" s="207" t="s">
        <v>636</v>
      </c>
      <c r="D373" s="321"/>
      <c r="E373" s="205"/>
    </row>
    <row r="374" spans="1:5" ht="15.75">
      <c r="A374" s="208"/>
      <c r="B374" s="213"/>
      <c r="C374" s="204" t="s">
        <v>637</v>
      </c>
      <c r="D374" s="320" t="s">
        <v>638</v>
      </c>
      <c r="E374" s="205"/>
    </row>
    <row r="375" spans="1:5" ht="23.25" thickBot="1">
      <c r="A375" s="208"/>
      <c r="B375" s="213"/>
      <c r="C375" s="207" t="s">
        <v>639</v>
      </c>
      <c r="D375" s="321"/>
      <c r="E375" s="205"/>
    </row>
    <row r="376" spans="1:5" ht="15.75">
      <c r="A376" s="208"/>
      <c r="B376" s="213"/>
      <c r="C376" s="204" t="s">
        <v>640</v>
      </c>
      <c r="D376" s="320" t="s">
        <v>641</v>
      </c>
      <c r="E376" s="205"/>
    </row>
    <row r="377" spans="1:5" ht="23.25" thickBot="1">
      <c r="A377" s="208"/>
      <c r="B377" s="214"/>
      <c r="C377" s="207" t="s">
        <v>642</v>
      </c>
      <c r="D377" s="321"/>
      <c r="E377" s="205"/>
    </row>
    <row r="378" spans="1:5" ht="15.75">
      <c r="A378" s="208"/>
      <c r="B378" s="204" t="s">
        <v>643</v>
      </c>
      <c r="C378" s="324"/>
      <c r="D378" s="320" t="s">
        <v>644</v>
      </c>
      <c r="E378" s="205"/>
    </row>
    <row r="379" spans="1:5" ht="23.25" thickBot="1">
      <c r="A379" s="208"/>
      <c r="B379" s="207" t="s">
        <v>645</v>
      </c>
      <c r="C379" s="325"/>
      <c r="D379" s="321"/>
      <c r="E379" s="205"/>
    </row>
    <row r="380" spans="1:5" ht="15.75">
      <c r="A380" s="208"/>
      <c r="B380" s="204" t="s">
        <v>646</v>
      </c>
      <c r="C380" s="324"/>
      <c r="D380" s="320"/>
      <c r="E380" s="205"/>
    </row>
    <row r="381" spans="1:5" ht="16.5" thickBot="1">
      <c r="A381" s="210"/>
      <c r="B381" s="207" t="s">
        <v>647</v>
      </c>
      <c r="C381" s="325"/>
      <c r="D381" s="321"/>
      <c r="E381" s="205"/>
    </row>
    <row r="382" spans="1:5" ht="15.75">
      <c r="A382" s="203" t="s">
        <v>648</v>
      </c>
      <c r="B382" s="204" t="s">
        <v>649</v>
      </c>
      <c r="C382" s="318"/>
      <c r="D382" s="320"/>
      <c r="E382" s="205"/>
    </row>
    <row r="383" spans="1:5" ht="23.25" thickBot="1">
      <c r="A383" s="206" t="s">
        <v>650</v>
      </c>
      <c r="B383" s="207" t="s">
        <v>651</v>
      </c>
      <c r="C383" s="319"/>
      <c r="D383" s="321"/>
      <c r="E383" s="205"/>
    </row>
    <row r="384" spans="1:5" ht="15.75">
      <c r="A384" s="208"/>
      <c r="B384" s="204" t="s">
        <v>652</v>
      </c>
      <c r="C384" s="318"/>
      <c r="D384" s="320" t="s">
        <v>653</v>
      </c>
      <c r="E384" s="205"/>
    </row>
    <row r="385" spans="1:5" ht="23.25" thickBot="1">
      <c r="A385" s="208"/>
      <c r="B385" s="207" t="s">
        <v>654</v>
      </c>
      <c r="C385" s="319"/>
      <c r="D385" s="321"/>
      <c r="E385" s="205"/>
    </row>
    <row r="386" spans="1:5" ht="15.75">
      <c r="A386" s="208"/>
      <c r="B386" s="204" t="s">
        <v>655</v>
      </c>
      <c r="C386" s="318"/>
      <c r="D386" s="320"/>
      <c r="E386" s="205"/>
    </row>
    <row r="387" spans="1:5" ht="16.5" thickBot="1">
      <c r="A387" s="208"/>
      <c r="B387" s="207" t="s">
        <v>656</v>
      </c>
      <c r="C387" s="319"/>
      <c r="D387" s="321"/>
      <c r="E387" s="205"/>
    </row>
    <row r="388" spans="1:5" ht="15.75">
      <c r="A388" s="208"/>
      <c r="B388" s="204" t="s">
        <v>657</v>
      </c>
      <c r="C388" s="204" t="s">
        <v>658</v>
      </c>
      <c r="D388" s="320"/>
      <c r="E388" s="205"/>
    </row>
    <row r="389" spans="1:5" ht="44.25" thickBot="1">
      <c r="A389" s="208"/>
      <c r="B389" s="212" t="s">
        <v>659</v>
      </c>
      <c r="C389" s="207" t="s">
        <v>660</v>
      </c>
      <c r="D389" s="321"/>
      <c r="E389" s="205"/>
    </row>
    <row r="390" spans="1:5" ht="15.75">
      <c r="A390" s="208"/>
      <c r="B390" s="213"/>
      <c r="C390" s="204" t="s">
        <v>661</v>
      </c>
      <c r="D390" s="320"/>
      <c r="E390" s="205"/>
    </row>
    <row r="391" spans="1:5" ht="44.25" thickBot="1">
      <c r="A391" s="208"/>
      <c r="B391" s="213"/>
      <c r="C391" s="207" t="s">
        <v>662</v>
      </c>
      <c r="D391" s="321"/>
      <c r="E391" s="205"/>
    </row>
    <row r="392" spans="1:5" ht="15.75">
      <c r="A392" s="208"/>
      <c r="B392" s="213"/>
      <c r="C392" s="204" t="s">
        <v>663</v>
      </c>
      <c r="D392" s="320"/>
      <c r="E392" s="205"/>
    </row>
    <row r="393" spans="1:5" ht="44.25" thickBot="1">
      <c r="A393" s="208"/>
      <c r="B393" s="214"/>
      <c r="C393" s="207" t="s">
        <v>664</v>
      </c>
      <c r="D393" s="321"/>
      <c r="E393" s="205"/>
    </row>
    <row r="394" spans="1:5" ht="15.75">
      <c r="A394" s="208"/>
      <c r="B394" s="204" t="s">
        <v>665</v>
      </c>
      <c r="C394" s="318"/>
      <c r="D394" s="320" t="s">
        <v>666</v>
      </c>
      <c r="E394" s="205"/>
    </row>
    <row r="395" spans="1:5" ht="22.5">
      <c r="A395" s="208"/>
      <c r="B395" s="212" t="s">
        <v>667</v>
      </c>
      <c r="C395" s="322"/>
      <c r="D395" s="323"/>
      <c r="E395" s="205"/>
    </row>
    <row r="396" spans="1:5" ht="16.5" thickBot="1">
      <c r="A396" s="208"/>
      <c r="B396" s="207"/>
      <c r="C396" s="319"/>
      <c r="D396" s="321"/>
      <c r="E396" s="205"/>
    </row>
    <row r="397" spans="1:5" ht="15.75">
      <c r="A397" s="208"/>
      <c r="B397" s="204" t="s">
        <v>668</v>
      </c>
      <c r="C397" s="318"/>
      <c r="D397" s="320"/>
      <c r="E397" s="205"/>
    </row>
    <row r="398" spans="1:5" ht="22.5">
      <c r="A398" s="208"/>
      <c r="B398" s="212" t="s">
        <v>669</v>
      </c>
      <c r="C398" s="322"/>
      <c r="D398" s="323"/>
      <c r="E398" s="205"/>
    </row>
    <row r="399" spans="1:5" ht="16.5" thickBot="1">
      <c r="A399" s="210"/>
      <c r="B399" s="207"/>
      <c r="C399" s="319"/>
      <c r="D399" s="321"/>
      <c r="E399" s="205"/>
    </row>
    <row r="400" spans="1:5" ht="15.75">
      <c r="A400" s="203" t="s">
        <v>670</v>
      </c>
      <c r="B400" s="204" t="s">
        <v>671</v>
      </c>
      <c r="C400" s="318"/>
      <c r="D400" s="320"/>
      <c r="E400" s="205"/>
    </row>
    <row r="401" spans="1:5" ht="33.75" thickBot="1">
      <c r="A401" s="206" t="s">
        <v>672</v>
      </c>
      <c r="B401" s="207" t="s">
        <v>673</v>
      </c>
      <c r="C401" s="319"/>
      <c r="D401" s="321"/>
      <c r="E401" s="205"/>
    </row>
    <row r="402" spans="1:5" ht="15.75">
      <c r="A402" s="208"/>
      <c r="B402" s="204" t="s">
        <v>674</v>
      </c>
      <c r="C402" s="318"/>
      <c r="D402" s="320"/>
      <c r="E402" s="205"/>
    </row>
    <row r="403" spans="1:5" ht="16.5" thickBot="1">
      <c r="A403" s="208"/>
      <c r="B403" s="207" t="s">
        <v>675</v>
      </c>
      <c r="C403" s="319"/>
      <c r="D403" s="321"/>
      <c r="E403" s="205"/>
    </row>
    <row r="404" spans="1:5" ht="15.75">
      <c r="A404" s="208"/>
      <c r="B404" s="204" t="s">
        <v>676</v>
      </c>
      <c r="C404" s="318"/>
      <c r="D404" s="320"/>
      <c r="E404" s="205"/>
    </row>
    <row r="405" spans="1:5" ht="23.25" thickBot="1">
      <c r="A405" s="210"/>
      <c r="B405" s="207" t="s">
        <v>677</v>
      </c>
      <c r="C405" s="319"/>
      <c r="D405" s="321"/>
      <c r="E405" s="205"/>
    </row>
    <row r="406" spans="1:5" ht="15.75">
      <c r="A406" s="203" t="s">
        <v>678</v>
      </c>
      <c r="B406" s="204" t="s">
        <v>679</v>
      </c>
      <c r="C406" s="318"/>
      <c r="D406" s="320" t="s">
        <v>680</v>
      </c>
      <c r="E406" s="205"/>
    </row>
    <row r="407" spans="1:5" ht="44.25" thickBot="1">
      <c r="A407" s="206" t="s">
        <v>681</v>
      </c>
      <c r="B407" s="207" t="s">
        <v>682</v>
      </c>
      <c r="C407" s="319"/>
      <c r="D407" s="321"/>
      <c r="E407" s="205"/>
    </row>
    <row r="408" spans="1:5" ht="15.75">
      <c r="A408" s="208"/>
      <c r="B408" s="204" t="s">
        <v>683</v>
      </c>
      <c r="C408" s="318"/>
      <c r="D408" s="320" t="s">
        <v>684</v>
      </c>
      <c r="E408" s="205"/>
    </row>
    <row r="409" spans="1:5" ht="33.75" thickBot="1">
      <c r="A409" s="208"/>
      <c r="B409" s="207" t="s">
        <v>685</v>
      </c>
      <c r="C409" s="319"/>
      <c r="D409" s="321"/>
      <c r="E409" s="205"/>
    </row>
    <row r="410" spans="1:5" ht="15.75">
      <c r="A410" s="208"/>
      <c r="B410" s="204" t="s">
        <v>686</v>
      </c>
      <c r="C410" s="318"/>
      <c r="D410" s="320" t="s">
        <v>687</v>
      </c>
      <c r="E410" s="205"/>
    </row>
    <row r="411" spans="1:5" ht="23.25" thickBot="1">
      <c r="A411" s="208"/>
      <c r="B411" s="207" t="s">
        <v>688</v>
      </c>
      <c r="C411" s="319"/>
      <c r="D411" s="321"/>
      <c r="E411" s="205"/>
    </row>
    <row r="412" spans="1:5" ht="15.75">
      <c r="A412" s="208"/>
      <c r="B412" s="204" t="s">
        <v>689</v>
      </c>
      <c r="C412" s="318"/>
      <c r="D412" s="320"/>
      <c r="E412" s="205"/>
    </row>
    <row r="413" spans="1:5" ht="33.75" thickBot="1">
      <c r="A413" s="208"/>
      <c r="B413" s="207" t="s">
        <v>690</v>
      </c>
      <c r="C413" s="319"/>
      <c r="D413" s="321"/>
      <c r="E413" s="205"/>
    </row>
    <row r="414" spans="1:5" ht="15.75">
      <c r="A414" s="208"/>
      <c r="B414" s="204" t="s">
        <v>691</v>
      </c>
      <c r="C414" s="318"/>
      <c r="D414" s="320"/>
      <c r="E414" s="205"/>
    </row>
    <row r="415" spans="1:5" ht="44.25" thickBot="1">
      <c r="A415" s="208"/>
      <c r="B415" s="207" t="s">
        <v>692</v>
      </c>
      <c r="C415" s="319"/>
      <c r="D415" s="321"/>
      <c r="E415" s="205"/>
    </row>
    <row r="416" spans="1:5" ht="15.75">
      <c r="A416" s="208"/>
      <c r="B416" s="204" t="s">
        <v>693</v>
      </c>
      <c r="C416" s="318"/>
      <c r="D416" s="320"/>
      <c r="E416" s="205"/>
    </row>
    <row r="417" spans="1:5" ht="23.25" thickBot="1">
      <c r="A417" s="208"/>
      <c r="B417" s="207" t="s">
        <v>694</v>
      </c>
      <c r="C417" s="319"/>
      <c r="D417" s="321"/>
      <c r="E417" s="205"/>
    </row>
    <row r="418" spans="1:5" ht="15.75">
      <c r="A418" s="208"/>
      <c r="B418" s="204" t="s">
        <v>695</v>
      </c>
      <c r="C418" s="318"/>
      <c r="D418" s="320" t="s">
        <v>696</v>
      </c>
      <c r="E418" s="205"/>
    </row>
    <row r="419" spans="1:5" ht="33.75" thickBot="1">
      <c r="A419" s="210"/>
      <c r="B419" s="207" t="s">
        <v>697</v>
      </c>
      <c r="C419" s="319"/>
      <c r="D419" s="321"/>
      <c r="E419" s="205"/>
    </row>
    <row r="420" spans="1:5" ht="15.75">
      <c r="A420" s="203" t="s">
        <v>698</v>
      </c>
      <c r="B420" s="204" t="s">
        <v>699</v>
      </c>
      <c r="C420" s="318"/>
      <c r="D420" s="320" t="s">
        <v>700</v>
      </c>
      <c r="E420" s="205"/>
    </row>
    <row r="421" spans="1:5" ht="65.25" thickBot="1">
      <c r="A421" s="206" t="s">
        <v>701</v>
      </c>
      <c r="B421" s="207" t="s">
        <v>702</v>
      </c>
      <c r="C421" s="319"/>
      <c r="D421" s="321"/>
      <c r="E421" s="205"/>
    </row>
    <row r="422" spans="1:5" ht="15.75">
      <c r="A422" s="208"/>
      <c r="B422" s="204" t="s">
        <v>703</v>
      </c>
      <c r="C422" s="318"/>
      <c r="D422" s="320"/>
      <c r="E422" s="205"/>
    </row>
    <row r="423" spans="1:5" ht="44.25" thickBot="1">
      <c r="A423" s="208"/>
      <c r="B423" s="207" t="s">
        <v>704</v>
      </c>
      <c r="C423" s="319"/>
      <c r="D423" s="321"/>
      <c r="E423" s="205"/>
    </row>
    <row r="424" spans="1:5" ht="15.75">
      <c r="A424" s="208"/>
      <c r="B424" s="204" t="s">
        <v>705</v>
      </c>
      <c r="C424" s="318"/>
      <c r="D424" s="320"/>
      <c r="E424" s="205"/>
    </row>
    <row r="425" spans="1:5" ht="23.25" thickBot="1">
      <c r="A425" s="208"/>
      <c r="B425" s="207" t="s">
        <v>706</v>
      </c>
      <c r="C425" s="319"/>
      <c r="D425" s="321"/>
      <c r="E425" s="205"/>
    </row>
    <row r="426" spans="1:5" ht="15.75">
      <c r="A426" s="208"/>
      <c r="B426" s="204" t="s">
        <v>707</v>
      </c>
      <c r="C426" s="318"/>
      <c r="D426" s="320"/>
      <c r="E426" s="205"/>
    </row>
    <row r="427" spans="1:5" ht="33.75" thickBot="1">
      <c r="A427" s="208"/>
      <c r="B427" s="207" t="s">
        <v>708</v>
      </c>
      <c r="C427" s="319"/>
      <c r="D427" s="321"/>
      <c r="E427" s="205"/>
    </row>
    <row r="428" spans="1:5" ht="15.75">
      <c r="A428" s="208"/>
      <c r="B428" s="204" t="s">
        <v>709</v>
      </c>
      <c r="C428" s="318"/>
      <c r="D428" s="320"/>
      <c r="E428" s="205"/>
    </row>
    <row r="429" spans="1:5" ht="54.75" thickBot="1">
      <c r="A429" s="208"/>
      <c r="B429" s="207" t="s">
        <v>710</v>
      </c>
      <c r="C429" s="319"/>
      <c r="D429" s="321"/>
      <c r="E429" s="205"/>
    </row>
    <row r="430" spans="1:5" ht="15.75">
      <c r="A430" s="208"/>
      <c r="B430" s="204" t="s">
        <v>711</v>
      </c>
      <c r="C430" s="318"/>
      <c r="D430" s="320"/>
      <c r="E430" s="205"/>
    </row>
    <row r="431" spans="1:5" ht="16.5" thickBot="1">
      <c r="A431" s="208"/>
      <c r="B431" s="207" t="s">
        <v>712</v>
      </c>
      <c r="C431" s="319"/>
      <c r="D431" s="321"/>
      <c r="E431" s="205"/>
    </row>
    <row r="432" spans="1:5" ht="15.75">
      <c r="A432" s="208"/>
      <c r="B432" s="204" t="s">
        <v>713</v>
      </c>
      <c r="C432" s="318"/>
      <c r="D432" s="320" t="s">
        <v>714</v>
      </c>
      <c r="E432" s="205"/>
    </row>
    <row r="433" spans="1:5" ht="16.5" thickBot="1">
      <c r="A433" s="208"/>
      <c r="B433" s="207" t="s">
        <v>715</v>
      </c>
      <c r="C433" s="319"/>
      <c r="D433" s="321"/>
      <c r="E433" s="205"/>
    </row>
    <row r="434" spans="1:5" ht="15.75">
      <c r="A434" s="208"/>
      <c r="B434" s="204" t="s">
        <v>716</v>
      </c>
      <c r="C434" s="318"/>
      <c r="D434" s="320" t="s">
        <v>717</v>
      </c>
      <c r="E434" s="205"/>
    </row>
    <row r="435" spans="1:5" ht="44.25" thickBot="1">
      <c r="A435" s="210"/>
      <c r="B435" s="207" t="s">
        <v>718</v>
      </c>
      <c r="C435" s="319"/>
      <c r="D435" s="321"/>
      <c r="E435" s="205"/>
    </row>
    <row r="436" spans="1:5" ht="15.75">
      <c r="A436" s="203" t="s">
        <v>719</v>
      </c>
      <c r="B436" s="204" t="s">
        <v>720</v>
      </c>
      <c r="C436" s="318"/>
      <c r="D436" s="320" t="s">
        <v>721</v>
      </c>
      <c r="E436" s="205"/>
    </row>
    <row r="437" spans="1:5" ht="54.75" thickBot="1">
      <c r="A437" s="206" t="s">
        <v>722</v>
      </c>
      <c r="B437" s="207" t="s">
        <v>723</v>
      </c>
      <c r="C437" s="319"/>
      <c r="D437" s="321"/>
      <c r="E437" s="205"/>
    </row>
    <row r="438" spans="1:5" ht="15.75">
      <c r="A438" s="208"/>
      <c r="B438" s="204" t="s">
        <v>724</v>
      </c>
      <c r="C438" s="318"/>
      <c r="D438" s="320" t="s">
        <v>725</v>
      </c>
      <c r="E438" s="205"/>
    </row>
    <row r="439" spans="1:5" ht="16.5" thickBot="1">
      <c r="A439" s="208"/>
      <c r="B439" s="207" t="s">
        <v>726</v>
      </c>
      <c r="C439" s="319"/>
      <c r="D439" s="321"/>
      <c r="E439" s="205"/>
    </row>
    <row r="440" spans="1:5" ht="15.75">
      <c r="A440" s="208"/>
      <c r="B440" s="204" t="s">
        <v>727</v>
      </c>
      <c r="C440" s="318"/>
      <c r="D440" s="320" t="s">
        <v>728</v>
      </c>
      <c r="E440" s="205"/>
    </row>
    <row r="441" spans="1:5" ht="16.5" thickBot="1">
      <c r="A441" s="208"/>
      <c r="B441" s="207" t="s">
        <v>729</v>
      </c>
      <c r="C441" s="319"/>
      <c r="D441" s="321"/>
      <c r="E441" s="205"/>
    </row>
    <row r="442" spans="1:5" ht="15.75">
      <c r="A442" s="208"/>
      <c r="B442" s="204" t="s">
        <v>730</v>
      </c>
      <c r="C442" s="318"/>
      <c r="D442" s="320" t="s">
        <v>731</v>
      </c>
      <c r="E442" s="205"/>
    </row>
    <row r="443" spans="1:5" ht="33.75" thickBot="1">
      <c r="A443" s="208"/>
      <c r="B443" s="207" t="s">
        <v>732</v>
      </c>
      <c r="C443" s="319"/>
      <c r="D443" s="321"/>
      <c r="E443" s="205"/>
    </row>
    <row r="444" spans="1:5" ht="15.75">
      <c r="A444" s="208"/>
      <c r="B444" s="204" t="s">
        <v>733</v>
      </c>
      <c r="C444" s="318"/>
      <c r="D444" s="320"/>
      <c r="E444" s="205"/>
    </row>
    <row r="445" spans="1:5" ht="33.75" thickBot="1">
      <c r="A445" s="208"/>
      <c r="B445" s="207" t="s">
        <v>734</v>
      </c>
      <c r="C445" s="319"/>
      <c r="D445" s="321"/>
      <c r="E445" s="205"/>
    </row>
    <row r="446" spans="1:5" ht="15.75">
      <c r="A446" s="208"/>
      <c r="B446" s="204" t="s">
        <v>735</v>
      </c>
      <c r="C446" s="318"/>
      <c r="D446" s="320"/>
      <c r="E446" s="205"/>
    </row>
    <row r="447" spans="1:5" ht="16.5" thickBot="1">
      <c r="A447" s="208"/>
      <c r="B447" s="207" t="s">
        <v>736</v>
      </c>
      <c r="C447" s="319"/>
      <c r="D447" s="321"/>
      <c r="E447" s="205"/>
    </row>
    <row r="448" spans="1:5" ht="15.75">
      <c r="A448" s="208"/>
      <c r="B448" s="204" t="s">
        <v>737</v>
      </c>
      <c r="C448" s="318"/>
      <c r="D448" s="320" t="s">
        <v>738</v>
      </c>
      <c r="E448" s="205"/>
    </row>
    <row r="449" spans="1:5" ht="23.25" thickBot="1">
      <c r="A449" s="208"/>
      <c r="B449" s="207" t="s">
        <v>739</v>
      </c>
      <c r="C449" s="319"/>
      <c r="D449" s="321"/>
      <c r="E449" s="205"/>
    </row>
    <row r="450" spans="1:5" ht="15.75">
      <c r="A450" s="208"/>
      <c r="B450" s="204" t="s">
        <v>740</v>
      </c>
      <c r="C450" s="318"/>
      <c r="D450" s="320" t="s">
        <v>741</v>
      </c>
      <c r="E450" s="205"/>
    </row>
    <row r="451" spans="1:5" ht="23.25" thickBot="1">
      <c r="A451" s="208"/>
      <c r="B451" s="207" t="s">
        <v>742</v>
      </c>
      <c r="C451" s="319"/>
      <c r="D451" s="321"/>
      <c r="E451" s="205"/>
    </row>
    <row r="452" spans="1:5" ht="15.75">
      <c r="A452" s="208"/>
      <c r="B452" s="204" t="s">
        <v>743</v>
      </c>
      <c r="C452" s="318"/>
      <c r="D452" s="320"/>
      <c r="E452" s="205"/>
    </row>
    <row r="453" spans="1:5" ht="16.5" thickBot="1">
      <c r="A453" s="208"/>
      <c r="B453" s="207" t="s">
        <v>744</v>
      </c>
      <c r="C453" s="319"/>
      <c r="D453" s="321"/>
      <c r="E453" s="205"/>
    </row>
    <row r="454" spans="1:5" ht="15.75">
      <c r="A454" s="208"/>
      <c r="B454" s="204" t="s">
        <v>745</v>
      </c>
      <c r="C454" s="318"/>
      <c r="D454" s="320"/>
      <c r="E454" s="205"/>
    </row>
    <row r="455" spans="1:5" ht="23.25" thickBot="1">
      <c r="A455" s="210"/>
      <c r="B455" s="207" t="s">
        <v>746</v>
      </c>
      <c r="C455" s="319"/>
      <c r="D455" s="321"/>
      <c r="E455" s="205"/>
    </row>
    <row r="456" spans="1:5" ht="15.75">
      <c r="A456" s="206"/>
      <c r="B456" s="204" t="s">
        <v>747</v>
      </c>
      <c r="C456" s="318"/>
      <c r="D456" s="320"/>
      <c r="E456" s="205"/>
    </row>
    <row r="457" spans="1:5" ht="15.75">
      <c r="A457" s="206"/>
      <c r="B457" s="212" t="s">
        <v>748</v>
      </c>
      <c r="C457" s="322"/>
      <c r="D457" s="323"/>
      <c r="E457" s="205"/>
    </row>
    <row r="458" spans="1:5" ht="15.75">
      <c r="A458" s="206"/>
      <c r="B458" s="213"/>
      <c r="C458" s="322"/>
      <c r="D458" s="323"/>
      <c r="E458" s="205"/>
    </row>
    <row r="459" spans="1:5" ht="15.75">
      <c r="A459" s="206"/>
      <c r="B459" s="213"/>
      <c r="C459" s="322"/>
      <c r="D459" s="323"/>
      <c r="E459" s="205"/>
    </row>
    <row r="460" spans="1:5" ht="15.75">
      <c r="A460" s="206"/>
      <c r="B460" s="213"/>
      <c r="C460" s="322"/>
      <c r="D460" s="323"/>
      <c r="E460" s="205"/>
    </row>
    <row r="461" spans="1:5" ht="15.75">
      <c r="A461" s="206"/>
      <c r="B461" s="213"/>
      <c r="C461" s="322"/>
      <c r="D461" s="323"/>
      <c r="E461" s="205"/>
    </row>
    <row r="462" spans="1:5" ht="15.75">
      <c r="A462" s="206"/>
      <c r="B462" s="213"/>
      <c r="C462" s="322"/>
      <c r="D462" s="323"/>
      <c r="E462" s="205"/>
    </row>
    <row r="463" spans="1:5" ht="15.75">
      <c r="A463" s="203" t="s">
        <v>158</v>
      </c>
      <c r="B463" s="213"/>
      <c r="C463" s="322"/>
      <c r="D463" s="323"/>
      <c r="E463" s="205"/>
    </row>
    <row r="464" spans="1:5" ht="22.5">
      <c r="A464" s="206" t="s">
        <v>749</v>
      </c>
      <c r="B464" s="213"/>
      <c r="C464" s="322"/>
      <c r="D464" s="323"/>
      <c r="E464" s="205"/>
    </row>
    <row r="465" spans="1:5" ht="16.5" thickBot="1">
      <c r="A465" s="206"/>
      <c r="B465" s="214"/>
      <c r="C465" s="319"/>
      <c r="D465" s="321"/>
      <c r="E465" s="205"/>
    </row>
    <row r="466" spans="1:5" ht="15.75">
      <c r="A466" s="206"/>
      <c r="B466" s="204" t="s">
        <v>750</v>
      </c>
      <c r="C466" s="318"/>
      <c r="D466" s="320"/>
      <c r="E466" s="205"/>
    </row>
    <row r="467" spans="1:5" ht="16.5" thickBot="1">
      <c r="A467" s="206"/>
      <c r="B467" s="207" t="s">
        <v>751</v>
      </c>
      <c r="C467" s="319"/>
      <c r="D467" s="321"/>
      <c r="E467" s="205"/>
    </row>
    <row r="468" spans="1:5" ht="15.75">
      <c r="A468" s="206"/>
      <c r="B468" s="204" t="s">
        <v>752</v>
      </c>
      <c r="C468" s="318"/>
      <c r="D468" s="320"/>
      <c r="E468" s="205"/>
    </row>
    <row r="469" spans="1:5" ht="16.5" thickBot="1">
      <c r="A469" s="206"/>
      <c r="B469" s="207" t="s">
        <v>753</v>
      </c>
      <c r="C469" s="319"/>
      <c r="D469" s="321"/>
      <c r="E469" s="205"/>
    </row>
    <row r="470" spans="1:5" ht="15.75">
      <c r="A470" s="206"/>
      <c r="B470" s="204" t="s">
        <v>754</v>
      </c>
      <c r="C470" s="318"/>
      <c r="D470" s="320" t="s">
        <v>755</v>
      </c>
      <c r="E470" s="205"/>
    </row>
    <row r="471" spans="1:5" ht="23.25" thickBot="1">
      <c r="A471" s="206"/>
      <c r="B471" s="207" t="s">
        <v>756</v>
      </c>
      <c r="C471" s="319"/>
      <c r="D471" s="321"/>
      <c r="E471" s="205"/>
    </row>
    <row r="472" spans="1:5" ht="15.75">
      <c r="A472" s="206"/>
      <c r="B472" s="204" t="s">
        <v>757</v>
      </c>
      <c r="C472" s="318"/>
      <c r="D472" s="320"/>
      <c r="E472" s="205"/>
    </row>
    <row r="473" spans="1:5" ht="23.25" thickBot="1">
      <c r="A473" s="208"/>
      <c r="B473" s="207" t="s">
        <v>758</v>
      </c>
      <c r="C473" s="319"/>
      <c r="D473" s="321"/>
      <c r="E473" s="205"/>
    </row>
    <row r="474" spans="1:5" ht="15.75">
      <c r="A474" s="208"/>
      <c r="B474" s="204" t="s">
        <v>759</v>
      </c>
      <c r="C474" s="318"/>
      <c r="D474" s="320"/>
      <c r="E474" s="205"/>
    </row>
    <row r="475" spans="1:5" ht="33.75" thickBot="1">
      <c r="A475" s="208"/>
      <c r="B475" s="207" t="s">
        <v>760</v>
      </c>
      <c r="C475" s="319"/>
      <c r="D475" s="321"/>
      <c r="E475" s="205"/>
    </row>
    <row r="476" spans="1:5" ht="15.75">
      <c r="A476" s="208"/>
      <c r="B476" s="204" t="s">
        <v>761</v>
      </c>
      <c r="C476" s="318"/>
      <c r="D476" s="320" t="s">
        <v>762</v>
      </c>
      <c r="E476" s="205"/>
    </row>
    <row r="477" spans="1:5" ht="33.75" thickBot="1">
      <c r="A477" s="208"/>
      <c r="B477" s="207" t="s">
        <v>763</v>
      </c>
      <c r="C477" s="319"/>
      <c r="D477" s="321"/>
      <c r="E477" s="205"/>
    </row>
    <row r="478" spans="1:5" ht="15.75">
      <c r="A478" s="208"/>
      <c r="B478" s="204" t="s">
        <v>2888</v>
      </c>
      <c r="C478" s="318"/>
      <c r="D478" s="320"/>
      <c r="E478" s="205"/>
    </row>
    <row r="479" spans="1:5" ht="16.5" thickBot="1">
      <c r="A479" s="210"/>
      <c r="B479" s="207" t="s">
        <v>764</v>
      </c>
      <c r="C479" s="319"/>
      <c r="D479" s="321"/>
      <c r="E479" s="205"/>
    </row>
    <row r="480" spans="1:5" ht="15.75">
      <c r="A480" s="203" t="s">
        <v>765</v>
      </c>
      <c r="B480" s="318"/>
      <c r="C480" s="318"/>
      <c r="D480" s="320"/>
      <c r="E480" s="205"/>
    </row>
    <row r="481" spans="1:5" ht="33.75" thickBot="1">
      <c r="A481" s="211" t="s">
        <v>766</v>
      </c>
      <c r="B481" s="319"/>
      <c r="C481" s="319"/>
      <c r="D481" s="321"/>
      <c r="E481" s="205"/>
    </row>
    <row r="482" spans="1:5" ht="15.75">
      <c r="A482" s="203" t="s">
        <v>767</v>
      </c>
      <c r="B482" s="318"/>
      <c r="C482" s="318"/>
      <c r="D482" s="320"/>
      <c r="E482" s="205"/>
    </row>
    <row r="483" spans="1:5" ht="44.25" thickBot="1">
      <c r="A483" s="211" t="s">
        <v>768</v>
      </c>
      <c r="B483" s="319"/>
      <c r="C483" s="319"/>
      <c r="D483" s="321"/>
      <c r="E483" s="205"/>
    </row>
    <row r="484" ht="15.75">
      <c r="A484" s="219" t="s">
        <v>560</v>
      </c>
    </row>
    <row r="485" ht="15.75">
      <c r="A485" s="190"/>
    </row>
    <row r="486" ht="15.75">
      <c r="A486" s="190"/>
    </row>
    <row r="487" ht="15.75">
      <c r="A487" s="220" t="s">
        <v>769</v>
      </c>
    </row>
    <row r="488" ht="16.5" thickBot="1">
      <c r="A488" s="221"/>
    </row>
    <row r="489" spans="1:5" ht="16.5" thickBot="1">
      <c r="A489" s="222" t="s">
        <v>200</v>
      </c>
      <c r="B489" s="223" t="s">
        <v>201</v>
      </c>
      <c r="C489" s="223" t="s">
        <v>202</v>
      </c>
      <c r="D489" s="224" t="s">
        <v>83</v>
      </c>
      <c r="E489" s="225"/>
    </row>
    <row r="490" spans="1:5" ht="15.75">
      <c r="A490" s="203" t="s">
        <v>770</v>
      </c>
      <c r="B490" s="318"/>
      <c r="C490" s="318"/>
      <c r="D490" s="320"/>
      <c r="E490" s="205"/>
    </row>
    <row r="491" spans="1:5" ht="16.5" thickBot="1">
      <c r="A491" s="211" t="s">
        <v>771</v>
      </c>
      <c r="B491" s="319"/>
      <c r="C491" s="319"/>
      <c r="D491" s="321"/>
      <c r="E491" s="205"/>
    </row>
    <row r="492" spans="1:5" ht="15.75">
      <c r="A492" s="203" t="s">
        <v>772</v>
      </c>
      <c r="B492" s="318"/>
      <c r="C492" s="318"/>
      <c r="D492" s="320" t="s">
        <v>773</v>
      </c>
      <c r="E492" s="205"/>
    </row>
    <row r="493" spans="1:5" ht="54.75" thickBot="1">
      <c r="A493" s="211" t="s">
        <v>774</v>
      </c>
      <c r="B493" s="319"/>
      <c r="C493" s="319"/>
      <c r="D493" s="321"/>
      <c r="E493" s="205"/>
    </row>
    <row r="494" spans="1:5" ht="15.75">
      <c r="A494" s="203" t="s">
        <v>775</v>
      </c>
      <c r="B494" s="204" t="s">
        <v>776</v>
      </c>
      <c r="C494" s="318"/>
      <c r="D494" s="320"/>
      <c r="E494" s="205"/>
    </row>
    <row r="495" spans="1:5" ht="33.75" thickBot="1">
      <c r="A495" s="206" t="s">
        <v>777</v>
      </c>
      <c r="B495" s="207" t="s">
        <v>778</v>
      </c>
      <c r="C495" s="319"/>
      <c r="D495" s="321"/>
      <c r="E495" s="205"/>
    </row>
    <row r="496" spans="1:5" ht="15.75">
      <c r="A496" s="208"/>
      <c r="B496" s="204" t="s">
        <v>779</v>
      </c>
      <c r="C496" s="318"/>
      <c r="D496" s="320"/>
      <c r="E496" s="205"/>
    </row>
    <row r="497" spans="1:5" ht="16.5" thickBot="1">
      <c r="A497" s="208"/>
      <c r="B497" s="207" t="s">
        <v>780</v>
      </c>
      <c r="C497" s="319"/>
      <c r="D497" s="321"/>
      <c r="E497" s="205"/>
    </row>
    <row r="498" spans="1:5" ht="15.75">
      <c r="A498" s="208"/>
      <c r="B498" s="204" t="s">
        <v>781</v>
      </c>
      <c r="C498" s="318"/>
      <c r="D498" s="320"/>
      <c r="E498" s="205"/>
    </row>
    <row r="499" spans="1:5" ht="23.25" thickBot="1">
      <c r="A499" s="208"/>
      <c r="B499" s="207" t="s">
        <v>782</v>
      </c>
      <c r="C499" s="319"/>
      <c r="D499" s="321"/>
      <c r="E499" s="205"/>
    </row>
    <row r="500" spans="1:5" ht="15.75">
      <c r="A500" s="208"/>
      <c r="B500" s="204" t="s">
        <v>783</v>
      </c>
      <c r="C500" s="318"/>
      <c r="D500" s="320" t="s">
        <v>784</v>
      </c>
      <c r="E500" s="205"/>
    </row>
    <row r="501" spans="1:5" ht="23.25" thickBot="1">
      <c r="A501" s="208"/>
      <c r="B501" s="207" t="s">
        <v>785</v>
      </c>
      <c r="C501" s="319"/>
      <c r="D501" s="321"/>
      <c r="E501" s="205"/>
    </row>
    <row r="502" spans="1:5" ht="15.75">
      <c r="A502" s="208"/>
      <c r="B502" s="204" t="s">
        <v>786</v>
      </c>
      <c r="C502" s="318"/>
      <c r="D502" s="320"/>
      <c r="E502" s="205"/>
    </row>
    <row r="503" spans="1:5" ht="44.25" thickBot="1">
      <c r="A503" s="208"/>
      <c r="B503" s="207" t="s">
        <v>787</v>
      </c>
      <c r="C503" s="319"/>
      <c r="D503" s="321"/>
      <c r="E503" s="205"/>
    </row>
    <row r="504" spans="1:5" ht="15.75">
      <c r="A504" s="208"/>
      <c r="B504" s="204" t="s">
        <v>788</v>
      </c>
      <c r="C504" s="318"/>
      <c r="D504" s="320"/>
      <c r="E504" s="205"/>
    </row>
    <row r="505" spans="1:5" ht="16.5" thickBot="1">
      <c r="A505" s="208"/>
      <c r="B505" s="207" t="s">
        <v>789</v>
      </c>
      <c r="C505" s="319"/>
      <c r="D505" s="321"/>
      <c r="E505" s="205"/>
    </row>
    <row r="506" spans="1:5" ht="15.75">
      <c r="A506" s="208"/>
      <c r="B506" s="204" t="s">
        <v>790</v>
      </c>
      <c r="C506" s="318"/>
      <c r="D506" s="320"/>
      <c r="E506" s="205"/>
    </row>
    <row r="507" spans="1:5" ht="23.25" thickBot="1">
      <c r="A507" s="210"/>
      <c r="B507" s="207" t="s">
        <v>791</v>
      </c>
      <c r="C507" s="319"/>
      <c r="D507" s="321"/>
      <c r="E507" s="205"/>
    </row>
    <row r="508" spans="1:5" ht="15.75">
      <c r="A508" s="203" t="s">
        <v>792</v>
      </c>
      <c r="B508" s="204" t="s">
        <v>793</v>
      </c>
      <c r="C508" s="318"/>
      <c r="D508" s="320" t="s">
        <v>794</v>
      </c>
      <c r="E508" s="205"/>
    </row>
    <row r="509" spans="1:5" ht="44.25" thickBot="1">
      <c r="A509" s="206" t="s">
        <v>795</v>
      </c>
      <c r="B509" s="207" t="s">
        <v>796</v>
      </c>
      <c r="C509" s="319"/>
      <c r="D509" s="321"/>
      <c r="E509" s="205"/>
    </row>
    <row r="510" spans="1:5" ht="15.75">
      <c r="A510" s="208"/>
      <c r="B510" s="204" t="s">
        <v>797</v>
      </c>
      <c r="C510" s="318"/>
      <c r="D510" s="320"/>
      <c r="E510" s="205"/>
    </row>
    <row r="511" spans="1:5" ht="33.75" thickBot="1">
      <c r="A511" s="208"/>
      <c r="B511" s="207" t="s">
        <v>798</v>
      </c>
      <c r="C511" s="319"/>
      <c r="D511" s="321"/>
      <c r="E511" s="205"/>
    </row>
    <row r="512" spans="1:5" ht="15.75">
      <c r="A512" s="208"/>
      <c r="B512" s="204" t="s">
        <v>799</v>
      </c>
      <c r="C512" s="318"/>
      <c r="D512" s="320"/>
      <c r="E512" s="205"/>
    </row>
    <row r="513" spans="1:5" ht="33.75" thickBot="1">
      <c r="A513" s="208"/>
      <c r="B513" s="207" t="s">
        <v>800</v>
      </c>
      <c r="C513" s="319"/>
      <c r="D513" s="321"/>
      <c r="E513" s="205"/>
    </row>
    <row r="514" spans="1:5" ht="15.75">
      <c r="A514" s="208"/>
      <c r="B514" s="204" t="s">
        <v>801</v>
      </c>
      <c r="C514" s="318"/>
      <c r="D514" s="320"/>
      <c r="E514" s="205"/>
    </row>
    <row r="515" spans="1:5" ht="23.25" thickBot="1">
      <c r="A515" s="208"/>
      <c r="B515" s="207" t="s">
        <v>802</v>
      </c>
      <c r="C515" s="319"/>
      <c r="D515" s="321"/>
      <c r="E515" s="205"/>
    </row>
    <row r="516" spans="1:5" ht="15.75">
      <c r="A516" s="208"/>
      <c r="B516" s="204" t="s">
        <v>803</v>
      </c>
      <c r="C516" s="318"/>
      <c r="D516" s="320"/>
      <c r="E516" s="205"/>
    </row>
    <row r="517" spans="1:5" ht="33.75" thickBot="1">
      <c r="A517" s="210"/>
      <c r="B517" s="207" t="s">
        <v>804</v>
      </c>
      <c r="C517" s="319"/>
      <c r="D517" s="321"/>
      <c r="E517" s="205"/>
    </row>
    <row r="518" spans="1:5" ht="15.75">
      <c r="A518" s="203" t="s">
        <v>805</v>
      </c>
      <c r="B518" s="204" t="s">
        <v>806</v>
      </c>
      <c r="C518" s="318"/>
      <c r="D518" s="320"/>
      <c r="E518" s="205"/>
    </row>
    <row r="519" spans="1:5" ht="33.75" thickBot="1">
      <c r="A519" s="206" t="s">
        <v>807</v>
      </c>
      <c r="B519" s="207" t="s">
        <v>808</v>
      </c>
      <c r="C519" s="319"/>
      <c r="D519" s="321"/>
      <c r="E519" s="205"/>
    </row>
    <row r="520" spans="1:5" ht="15.75">
      <c r="A520" s="208"/>
      <c r="B520" s="204" t="s">
        <v>809</v>
      </c>
      <c r="C520" s="318"/>
      <c r="D520" s="320"/>
      <c r="E520" s="205"/>
    </row>
    <row r="521" spans="1:5" ht="23.25" thickBot="1">
      <c r="A521" s="208"/>
      <c r="B521" s="207" t="s">
        <v>810</v>
      </c>
      <c r="C521" s="319"/>
      <c r="D521" s="321"/>
      <c r="E521" s="205"/>
    </row>
    <row r="522" spans="1:5" ht="15.75">
      <c r="A522" s="208"/>
      <c r="B522" s="204" t="s">
        <v>811</v>
      </c>
      <c r="C522" s="318"/>
      <c r="D522" s="320" t="s">
        <v>812</v>
      </c>
      <c r="E522" s="205"/>
    </row>
    <row r="523" spans="1:5" ht="16.5" thickBot="1">
      <c r="A523" s="208"/>
      <c r="B523" s="207" t="s">
        <v>813</v>
      </c>
      <c r="C523" s="319"/>
      <c r="D523" s="321"/>
      <c r="E523" s="205"/>
    </row>
    <row r="524" spans="1:5" ht="15.75">
      <c r="A524" s="208"/>
      <c r="B524" s="204" t="s">
        <v>814</v>
      </c>
      <c r="C524" s="318"/>
      <c r="D524" s="320" t="s">
        <v>815</v>
      </c>
      <c r="E524" s="205"/>
    </row>
    <row r="525" spans="1:5" ht="23.25" thickBot="1">
      <c r="A525" s="208"/>
      <c r="B525" s="207" t="s">
        <v>816</v>
      </c>
      <c r="C525" s="319"/>
      <c r="D525" s="321"/>
      <c r="E525" s="205"/>
    </row>
    <row r="526" spans="1:5" ht="15.75">
      <c r="A526" s="208"/>
      <c r="B526" s="204" t="s">
        <v>817</v>
      </c>
      <c r="C526" s="318"/>
      <c r="D526" s="320"/>
      <c r="E526" s="205"/>
    </row>
    <row r="527" spans="1:5" ht="23.25" thickBot="1">
      <c r="A527" s="208"/>
      <c r="B527" s="207" t="s">
        <v>818</v>
      </c>
      <c r="C527" s="319"/>
      <c r="D527" s="321"/>
      <c r="E527" s="205"/>
    </row>
    <row r="528" spans="1:5" ht="15.75">
      <c r="A528" s="208"/>
      <c r="B528" s="204" t="s">
        <v>819</v>
      </c>
      <c r="C528" s="318"/>
      <c r="D528" s="320"/>
      <c r="E528" s="205"/>
    </row>
    <row r="529" spans="1:5" ht="23.25" thickBot="1">
      <c r="A529" s="208"/>
      <c r="B529" s="207" t="s">
        <v>820</v>
      </c>
      <c r="C529" s="319"/>
      <c r="D529" s="321"/>
      <c r="E529" s="205"/>
    </row>
    <row r="530" spans="1:5" ht="15.75">
      <c r="A530" s="208"/>
      <c r="B530" s="204" t="s">
        <v>821</v>
      </c>
      <c r="C530" s="318"/>
      <c r="D530" s="320" t="s">
        <v>822</v>
      </c>
      <c r="E530" s="205"/>
    </row>
    <row r="531" spans="1:5" ht="44.25" thickBot="1">
      <c r="A531" s="208"/>
      <c r="B531" s="207" t="s">
        <v>823</v>
      </c>
      <c r="C531" s="319"/>
      <c r="D531" s="321"/>
      <c r="E531" s="205"/>
    </row>
    <row r="532" spans="1:5" ht="15.75">
      <c r="A532" s="208"/>
      <c r="B532" s="204" t="s">
        <v>824</v>
      </c>
      <c r="C532" s="318"/>
      <c r="D532" s="320"/>
      <c r="E532" s="205"/>
    </row>
    <row r="533" spans="1:5" ht="23.25" thickBot="1">
      <c r="A533" s="208"/>
      <c r="B533" s="207" t="s">
        <v>825</v>
      </c>
      <c r="C533" s="319"/>
      <c r="D533" s="321"/>
      <c r="E533" s="205"/>
    </row>
    <row r="534" spans="1:5" ht="15.75">
      <c r="A534" s="208"/>
      <c r="B534" s="204" t="s">
        <v>826</v>
      </c>
      <c r="C534" s="318"/>
      <c r="D534" s="320"/>
      <c r="E534" s="205"/>
    </row>
    <row r="535" spans="1:5" ht="23.25" thickBot="1">
      <c r="A535" s="208"/>
      <c r="B535" s="207" t="s">
        <v>827</v>
      </c>
      <c r="C535" s="319"/>
      <c r="D535" s="321"/>
      <c r="E535" s="205"/>
    </row>
    <row r="536" spans="1:5" ht="15.75">
      <c r="A536" s="208"/>
      <c r="B536" s="204" t="s">
        <v>828</v>
      </c>
      <c r="C536" s="318"/>
      <c r="D536" s="320"/>
      <c r="E536" s="205"/>
    </row>
    <row r="537" spans="1:5" ht="16.5" thickBot="1">
      <c r="A537" s="210"/>
      <c r="B537" s="207" t="s">
        <v>829</v>
      </c>
      <c r="C537" s="319"/>
      <c r="D537" s="321"/>
      <c r="E537" s="205"/>
    </row>
    <row r="538" ht="16.5" thickBot="1">
      <c r="A538" s="216"/>
    </row>
    <row r="539" spans="1:5" ht="15.75">
      <c r="A539" s="217" t="s">
        <v>830</v>
      </c>
      <c r="B539" s="218" t="s">
        <v>831</v>
      </c>
      <c r="C539" s="318"/>
      <c r="D539" s="320"/>
      <c r="E539" s="205"/>
    </row>
    <row r="540" spans="1:5" ht="33.75" thickBot="1">
      <c r="A540" s="206" t="s">
        <v>832</v>
      </c>
      <c r="B540" s="207" t="s">
        <v>833</v>
      </c>
      <c r="C540" s="319"/>
      <c r="D540" s="321"/>
      <c r="E540" s="205"/>
    </row>
    <row r="541" spans="1:5" ht="15.75">
      <c r="A541" s="208"/>
      <c r="B541" s="204" t="s">
        <v>834</v>
      </c>
      <c r="C541" s="318"/>
      <c r="D541" s="320"/>
      <c r="E541" s="205"/>
    </row>
    <row r="542" spans="1:5" ht="33.75" thickBot="1">
      <c r="A542" s="208"/>
      <c r="B542" s="207" t="s">
        <v>835</v>
      </c>
      <c r="C542" s="319"/>
      <c r="D542" s="321"/>
      <c r="E542" s="205"/>
    </row>
    <row r="543" spans="1:5" ht="15.75">
      <c r="A543" s="208"/>
      <c r="B543" s="204" t="s">
        <v>836</v>
      </c>
      <c r="C543" s="204" t="s">
        <v>837</v>
      </c>
      <c r="D543" s="320"/>
      <c r="E543" s="205"/>
    </row>
    <row r="544" spans="1:5" ht="23.25" thickBot="1">
      <c r="A544" s="208"/>
      <c r="B544" s="207" t="s">
        <v>838</v>
      </c>
      <c r="C544" s="207" t="s">
        <v>839</v>
      </c>
      <c r="D544" s="321"/>
      <c r="E544" s="205"/>
    </row>
    <row r="545" spans="1:5" ht="15.75">
      <c r="A545" s="208"/>
      <c r="B545" s="204" t="s">
        <v>840</v>
      </c>
      <c r="C545" s="318"/>
      <c r="D545" s="320"/>
      <c r="E545" s="205"/>
    </row>
    <row r="546" spans="1:5" ht="16.5" thickBot="1">
      <c r="A546" s="210"/>
      <c r="B546" s="207" t="s">
        <v>841</v>
      </c>
      <c r="C546" s="319"/>
      <c r="D546" s="321"/>
      <c r="E546" s="205"/>
    </row>
    <row r="547" spans="1:5" ht="15.75">
      <c r="A547" s="203" t="s">
        <v>842</v>
      </c>
      <c r="B547" s="204" t="s">
        <v>843</v>
      </c>
      <c r="C547" s="204" t="s">
        <v>844</v>
      </c>
      <c r="D547" s="320"/>
      <c r="E547" s="205"/>
    </row>
    <row r="548" spans="1:5" ht="54.75" thickBot="1">
      <c r="A548" s="206" t="s">
        <v>845</v>
      </c>
      <c r="B548" s="212" t="s">
        <v>846</v>
      </c>
      <c r="C548" s="207" t="s">
        <v>847</v>
      </c>
      <c r="D548" s="321"/>
      <c r="E548" s="205"/>
    </row>
    <row r="549" spans="1:5" ht="15.75">
      <c r="A549" s="208"/>
      <c r="B549" s="213"/>
      <c r="C549" s="204" t="s">
        <v>848</v>
      </c>
      <c r="D549" s="320"/>
      <c r="E549" s="205"/>
    </row>
    <row r="550" spans="1:5" ht="16.5" thickBot="1">
      <c r="A550" s="208"/>
      <c r="B550" s="213"/>
      <c r="C550" s="207" t="s">
        <v>849</v>
      </c>
      <c r="D550" s="321"/>
      <c r="E550" s="205"/>
    </row>
    <row r="551" spans="1:5" ht="15.75">
      <c r="A551" s="208"/>
      <c r="B551" s="213"/>
      <c r="C551" s="204" t="s">
        <v>850</v>
      </c>
      <c r="D551" s="320"/>
      <c r="E551" s="205"/>
    </row>
    <row r="552" spans="1:5" ht="16.5" thickBot="1">
      <c r="A552" s="208"/>
      <c r="B552" s="213"/>
      <c r="C552" s="207" t="s">
        <v>851</v>
      </c>
      <c r="D552" s="321"/>
      <c r="E552" s="205"/>
    </row>
    <row r="553" spans="1:5" ht="15.75">
      <c r="A553" s="208"/>
      <c r="B553" s="213"/>
      <c r="C553" s="204" t="s">
        <v>852</v>
      </c>
      <c r="D553" s="320"/>
      <c r="E553" s="205"/>
    </row>
    <row r="554" spans="1:5" ht="16.5" thickBot="1">
      <c r="A554" s="208"/>
      <c r="B554" s="213"/>
      <c r="C554" s="207" t="s">
        <v>853</v>
      </c>
      <c r="D554" s="321"/>
      <c r="E554" s="205"/>
    </row>
    <row r="555" spans="1:5" ht="15.75">
      <c r="A555" s="208"/>
      <c r="B555" s="213"/>
      <c r="C555" s="204" t="s">
        <v>854</v>
      </c>
      <c r="D555" s="320"/>
      <c r="E555" s="205"/>
    </row>
    <row r="556" spans="1:5" ht="33.75" thickBot="1">
      <c r="A556" s="208"/>
      <c r="B556" s="213"/>
      <c r="C556" s="207" t="s">
        <v>855</v>
      </c>
      <c r="D556" s="321"/>
      <c r="E556" s="205"/>
    </row>
    <row r="557" spans="1:5" ht="15.75">
      <c r="A557" s="208"/>
      <c r="B557" s="213"/>
      <c r="C557" s="204" t="s">
        <v>856</v>
      </c>
      <c r="D557" s="320"/>
      <c r="E557" s="205"/>
    </row>
    <row r="558" spans="1:5" ht="44.25" thickBot="1">
      <c r="A558" s="208"/>
      <c r="B558" s="213"/>
      <c r="C558" s="207" t="s">
        <v>857</v>
      </c>
      <c r="D558" s="321"/>
      <c r="E558" s="205"/>
    </row>
    <row r="559" spans="1:5" ht="15.75">
      <c r="A559" s="208"/>
      <c r="B559" s="213"/>
      <c r="C559" s="204" t="s">
        <v>858</v>
      </c>
      <c r="D559" s="320"/>
      <c r="E559" s="205"/>
    </row>
    <row r="560" spans="1:5" ht="44.25" thickBot="1">
      <c r="A560" s="208"/>
      <c r="B560" s="214"/>
      <c r="C560" s="207" t="s">
        <v>859</v>
      </c>
      <c r="D560" s="321"/>
      <c r="E560" s="205"/>
    </row>
    <row r="561" spans="1:5" ht="15.75">
      <c r="A561" s="208"/>
      <c r="B561" s="204" t="s">
        <v>860</v>
      </c>
      <c r="C561" s="318"/>
      <c r="D561" s="320" t="s">
        <v>861</v>
      </c>
      <c r="E561" s="205"/>
    </row>
    <row r="562" spans="1:5" ht="16.5" thickBot="1">
      <c r="A562" s="208"/>
      <c r="B562" s="207" t="s">
        <v>862</v>
      </c>
      <c r="C562" s="319"/>
      <c r="D562" s="321"/>
      <c r="E562" s="205"/>
    </row>
    <row r="563" spans="1:5" ht="15.75">
      <c r="A563" s="208"/>
      <c r="B563" s="204" t="s">
        <v>863</v>
      </c>
      <c r="C563" s="318"/>
      <c r="D563" s="320" t="s">
        <v>864</v>
      </c>
      <c r="E563" s="205"/>
    </row>
    <row r="564" spans="1:5" ht="44.25" thickBot="1">
      <c r="A564" s="208"/>
      <c r="B564" s="207" t="s">
        <v>865</v>
      </c>
      <c r="C564" s="319"/>
      <c r="D564" s="321"/>
      <c r="E564" s="205"/>
    </row>
    <row r="565" spans="1:5" ht="15.75">
      <c r="A565" s="208"/>
      <c r="B565" s="204" t="s">
        <v>866</v>
      </c>
      <c r="C565" s="318"/>
      <c r="D565" s="320"/>
      <c r="E565" s="205"/>
    </row>
    <row r="566" spans="1:5" ht="16.5" thickBot="1">
      <c r="A566" s="208"/>
      <c r="B566" s="207" t="s">
        <v>867</v>
      </c>
      <c r="C566" s="319"/>
      <c r="D566" s="321"/>
      <c r="E566" s="205"/>
    </row>
    <row r="567" spans="1:5" ht="15.75">
      <c r="A567" s="208"/>
      <c r="B567" s="204" t="s">
        <v>868</v>
      </c>
      <c r="C567" s="318"/>
      <c r="D567" s="320" t="s">
        <v>869</v>
      </c>
      <c r="E567" s="205"/>
    </row>
    <row r="568" spans="1:5" ht="16.5" thickBot="1">
      <c r="A568" s="210"/>
      <c r="B568" s="207" t="s">
        <v>870</v>
      </c>
      <c r="C568" s="319"/>
      <c r="D568" s="321"/>
      <c r="E568" s="205"/>
    </row>
    <row r="569" spans="1:5" ht="15.75">
      <c r="A569" s="203" t="s">
        <v>871</v>
      </c>
      <c r="B569" s="204" t="s">
        <v>872</v>
      </c>
      <c r="C569" s="318"/>
      <c r="D569" s="320"/>
      <c r="E569" s="205"/>
    </row>
    <row r="570" spans="1:5" ht="54.75" thickBot="1">
      <c r="A570" s="206" t="s">
        <v>873</v>
      </c>
      <c r="B570" s="207" t="s">
        <v>874</v>
      </c>
      <c r="C570" s="319"/>
      <c r="D570" s="321"/>
      <c r="E570" s="205"/>
    </row>
    <row r="571" spans="1:5" ht="15.75">
      <c r="A571" s="208"/>
      <c r="B571" s="204" t="s">
        <v>875</v>
      </c>
      <c r="C571" s="318"/>
      <c r="D571" s="320"/>
      <c r="E571" s="205"/>
    </row>
    <row r="572" spans="1:5" ht="33.75" thickBot="1">
      <c r="A572" s="208"/>
      <c r="B572" s="207" t="s">
        <v>876</v>
      </c>
      <c r="C572" s="319"/>
      <c r="D572" s="321"/>
      <c r="E572" s="205"/>
    </row>
    <row r="573" spans="1:5" ht="15.75">
      <c r="A573" s="208"/>
      <c r="B573" s="204" t="s">
        <v>877</v>
      </c>
      <c r="C573" s="318"/>
      <c r="D573" s="320" t="s">
        <v>878</v>
      </c>
      <c r="E573" s="205"/>
    </row>
    <row r="574" spans="1:5" ht="33.75" thickBot="1">
      <c r="A574" s="208"/>
      <c r="B574" s="207" t="s">
        <v>879</v>
      </c>
      <c r="C574" s="319"/>
      <c r="D574" s="321"/>
      <c r="E574" s="205"/>
    </row>
    <row r="575" spans="1:5" ht="15.75">
      <c r="A575" s="208"/>
      <c r="B575" s="204" t="s">
        <v>880</v>
      </c>
      <c r="C575" s="318"/>
      <c r="D575" s="320"/>
      <c r="E575" s="205"/>
    </row>
    <row r="576" spans="1:5" ht="44.25" thickBot="1">
      <c r="A576" s="208"/>
      <c r="B576" s="207" t="s">
        <v>881</v>
      </c>
      <c r="C576" s="319"/>
      <c r="D576" s="321"/>
      <c r="E576" s="205"/>
    </row>
    <row r="577" spans="1:5" ht="15.75">
      <c r="A577" s="208"/>
      <c r="B577" s="204" t="s">
        <v>882</v>
      </c>
      <c r="C577" s="318"/>
      <c r="D577" s="320"/>
      <c r="E577" s="205"/>
    </row>
    <row r="578" spans="1:5" ht="23.25" thickBot="1">
      <c r="A578" s="208"/>
      <c r="B578" s="207" t="s">
        <v>883</v>
      </c>
      <c r="C578" s="319"/>
      <c r="D578" s="321"/>
      <c r="E578" s="205"/>
    </row>
    <row r="579" spans="1:5" ht="15.75">
      <c r="A579" s="208"/>
      <c r="B579" s="204" t="s">
        <v>884</v>
      </c>
      <c r="C579" s="318"/>
      <c r="D579" s="320"/>
      <c r="E579" s="205"/>
    </row>
    <row r="580" spans="1:5" ht="23.25" thickBot="1">
      <c r="A580" s="210"/>
      <c r="B580" s="207" t="s">
        <v>885</v>
      </c>
      <c r="C580" s="319"/>
      <c r="D580" s="321"/>
      <c r="E580" s="205"/>
    </row>
    <row r="581" spans="1:5" ht="15.75">
      <c r="A581" s="203" t="s">
        <v>886</v>
      </c>
      <c r="B581" s="204" t="s">
        <v>887</v>
      </c>
      <c r="C581" s="318"/>
      <c r="D581" s="320" t="s">
        <v>888</v>
      </c>
      <c r="E581" s="205"/>
    </row>
    <row r="582" spans="1:5" ht="16.5" thickBot="1">
      <c r="A582" s="206" t="s">
        <v>889</v>
      </c>
      <c r="B582" s="207" t="s">
        <v>890</v>
      </c>
      <c r="C582" s="319"/>
      <c r="D582" s="321"/>
      <c r="E582" s="205"/>
    </row>
    <row r="583" spans="1:5" ht="15.75">
      <c r="A583" s="208"/>
      <c r="B583" s="204" t="s">
        <v>891</v>
      </c>
      <c r="C583" s="318"/>
      <c r="D583" s="320" t="s">
        <v>892</v>
      </c>
      <c r="E583" s="205"/>
    </row>
    <row r="584" spans="1:5" ht="16.5" thickBot="1">
      <c r="A584" s="208"/>
      <c r="B584" s="207" t="s">
        <v>893</v>
      </c>
      <c r="C584" s="319"/>
      <c r="D584" s="321"/>
      <c r="E584" s="205"/>
    </row>
    <row r="585" spans="1:5" ht="15.75">
      <c r="A585" s="208"/>
      <c r="B585" s="204" t="s">
        <v>894</v>
      </c>
      <c r="C585" s="318"/>
      <c r="D585" s="320"/>
      <c r="E585" s="205"/>
    </row>
    <row r="586" spans="1:5" ht="16.5" thickBot="1">
      <c r="A586" s="208"/>
      <c r="B586" s="207" t="s">
        <v>895</v>
      </c>
      <c r="C586" s="319"/>
      <c r="D586" s="321"/>
      <c r="E586" s="205"/>
    </row>
    <row r="587" spans="1:5" ht="15.75">
      <c r="A587" s="208"/>
      <c r="B587" s="204" t="s">
        <v>896</v>
      </c>
      <c r="C587" s="318"/>
      <c r="D587" s="320" t="s">
        <v>897</v>
      </c>
      <c r="E587" s="205"/>
    </row>
    <row r="588" spans="1:5" ht="23.25" thickBot="1">
      <c r="A588" s="208"/>
      <c r="B588" s="207" t="s">
        <v>898</v>
      </c>
      <c r="C588" s="319"/>
      <c r="D588" s="321"/>
      <c r="E588" s="205"/>
    </row>
    <row r="589" spans="1:5" ht="15.75">
      <c r="A589" s="208"/>
      <c r="B589" s="204" t="s">
        <v>899</v>
      </c>
      <c r="C589" s="318"/>
      <c r="D589" s="320" t="s">
        <v>900</v>
      </c>
      <c r="E589" s="205"/>
    </row>
    <row r="590" spans="1:5" ht="16.5" thickBot="1">
      <c r="A590" s="208"/>
      <c r="B590" s="207" t="s">
        <v>901</v>
      </c>
      <c r="C590" s="319"/>
      <c r="D590" s="321"/>
      <c r="E590" s="205"/>
    </row>
    <row r="591" spans="1:5" ht="15.75">
      <c r="A591" s="208"/>
      <c r="B591" s="204" t="s">
        <v>902</v>
      </c>
      <c r="C591" s="204" t="s">
        <v>903</v>
      </c>
      <c r="D591" s="320"/>
      <c r="E591" s="205"/>
    </row>
    <row r="592" spans="1:5" ht="23.25" thickBot="1">
      <c r="A592" s="208"/>
      <c r="B592" s="212" t="s">
        <v>904</v>
      </c>
      <c r="C592" s="207" t="s">
        <v>905</v>
      </c>
      <c r="D592" s="321"/>
      <c r="E592" s="205"/>
    </row>
    <row r="593" spans="1:5" ht="15.75">
      <c r="A593" s="208"/>
      <c r="B593" s="213"/>
      <c r="C593" s="204" t="s">
        <v>906</v>
      </c>
      <c r="D593" s="320"/>
      <c r="E593" s="205"/>
    </row>
    <row r="594" spans="1:5" ht="23.25" thickBot="1">
      <c r="A594" s="208"/>
      <c r="B594" s="214"/>
      <c r="C594" s="207" t="s">
        <v>907</v>
      </c>
      <c r="D594" s="321"/>
      <c r="E594" s="205"/>
    </row>
    <row r="595" spans="1:5" ht="15.75">
      <c r="A595" s="208"/>
      <c r="B595" s="204" t="s">
        <v>908</v>
      </c>
      <c r="C595" s="318"/>
      <c r="D595" s="320" t="s">
        <v>909</v>
      </c>
      <c r="E595" s="205"/>
    </row>
    <row r="596" spans="1:5" ht="16.5" thickBot="1">
      <c r="A596" s="208"/>
      <c r="B596" s="207" t="s">
        <v>910</v>
      </c>
      <c r="C596" s="319"/>
      <c r="D596" s="321"/>
      <c r="E596" s="205"/>
    </row>
    <row r="597" spans="1:5" ht="15.75">
      <c r="A597" s="208"/>
      <c r="B597" s="204" t="s">
        <v>911</v>
      </c>
      <c r="C597" s="318"/>
      <c r="D597" s="320"/>
      <c r="E597" s="205"/>
    </row>
    <row r="598" spans="1:5" ht="16.5" thickBot="1">
      <c r="A598" s="210"/>
      <c r="B598" s="207" t="s">
        <v>912</v>
      </c>
      <c r="C598" s="319"/>
      <c r="D598" s="321"/>
      <c r="E598" s="205"/>
    </row>
    <row r="599" spans="1:5" ht="15.75">
      <c r="A599" s="203" t="s">
        <v>913</v>
      </c>
      <c r="B599" s="318"/>
      <c r="C599" s="318"/>
      <c r="D599" s="320"/>
      <c r="E599" s="205"/>
    </row>
    <row r="600" spans="1:5" ht="54.75" thickBot="1">
      <c r="A600" s="211" t="s">
        <v>914</v>
      </c>
      <c r="B600" s="319"/>
      <c r="C600" s="319"/>
      <c r="D600" s="321"/>
      <c r="E600" s="205"/>
    </row>
    <row r="601" ht="15.75">
      <c r="A601" s="219" t="s">
        <v>560</v>
      </c>
    </row>
  </sheetData>
  <sheetProtection/>
  <mergeCells count="492">
    <mergeCell ref="C5:C6"/>
    <mergeCell ref="D5:D6"/>
    <mergeCell ref="C7:C8"/>
    <mergeCell ref="D7:D8"/>
    <mergeCell ref="A1:D1"/>
    <mergeCell ref="A2:D2"/>
    <mergeCell ref="A3:D3"/>
    <mergeCell ref="C9:C10"/>
    <mergeCell ref="D9:D10"/>
    <mergeCell ref="B11:B12"/>
    <mergeCell ref="C11:C12"/>
    <mergeCell ref="D11:D12"/>
    <mergeCell ref="C13:C14"/>
    <mergeCell ref="D13:D14"/>
    <mergeCell ref="C15:C16"/>
    <mergeCell ref="D15:D16"/>
    <mergeCell ref="C17:C18"/>
    <mergeCell ref="D17:D18"/>
    <mergeCell ref="C19:C20"/>
    <mergeCell ref="D19:D20"/>
    <mergeCell ref="C21:C22"/>
    <mergeCell ref="D21:D22"/>
    <mergeCell ref="C23:C24"/>
    <mergeCell ref="D23:D24"/>
    <mergeCell ref="C25:C26"/>
    <mergeCell ref="D25:D26"/>
    <mergeCell ref="C27:C28"/>
    <mergeCell ref="D27:D28"/>
    <mergeCell ref="C29:C30"/>
    <mergeCell ref="D29:D30"/>
    <mergeCell ref="D31:D32"/>
    <mergeCell ref="D33:D34"/>
    <mergeCell ref="C35:C36"/>
    <mergeCell ref="D35:D36"/>
    <mergeCell ref="C37:C38"/>
    <mergeCell ref="D37:D38"/>
    <mergeCell ref="C39:C40"/>
    <mergeCell ref="D39:D40"/>
    <mergeCell ref="C41:C42"/>
    <mergeCell ref="D41:D42"/>
    <mergeCell ref="C43:C44"/>
    <mergeCell ref="D43:D44"/>
    <mergeCell ref="C45:C46"/>
    <mergeCell ref="D45:D46"/>
    <mergeCell ref="C47:C48"/>
    <mergeCell ref="D47:D48"/>
    <mergeCell ref="C49:C50"/>
    <mergeCell ref="D49:D50"/>
    <mergeCell ref="C51:C52"/>
    <mergeCell ref="D51:D52"/>
    <mergeCell ref="C53:C54"/>
    <mergeCell ref="D53:D54"/>
    <mergeCell ref="C55:C56"/>
    <mergeCell ref="D55:D56"/>
    <mergeCell ref="C57:C58"/>
    <mergeCell ref="D57:D58"/>
    <mergeCell ref="C59:C60"/>
    <mergeCell ref="D59:D60"/>
    <mergeCell ref="C61:C62"/>
    <mergeCell ref="D61:D62"/>
    <mergeCell ref="C63:C64"/>
    <mergeCell ref="D63:D64"/>
    <mergeCell ref="C65:C66"/>
    <mergeCell ref="D65:D66"/>
    <mergeCell ref="D67:D68"/>
    <mergeCell ref="D69:D70"/>
    <mergeCell ref="D71:D72"/>
    <mergeCell ref="D73:D74"/>
    <mergeCell ref="D75:D76"/>
    <mergeCell ref="D77:D78"/>
    <mergeCell ref="D79:D80"/>
    <mergeCell ref="D81:D82"/>
    <mergeCell ref="D83:D84"/>
    <mergeCell ref="D85:D86"/>
    <mergeCell ref="D87:D88"/>
    <mergeCell ref="D89:D90"/>
    <mergeCell ref="D91:D92"/>
    <mergeCell ref="D93:D94"/>
    <mergeCell ref="C95:C96"/>
    <mergeCell ref="D95:D96"/>
    <mergeCell ref="C97:C98"/>
    <mergeCell ref="D97:D98"/>
    <mergeCell ref="C99:C100"/>
    <mergeCell ref="D99:D100"/>
    <mergeCell ref="C101:C102"/>
    <mergeCell ref="D101:D102"/>
    <mergeCell ref="C103:C104"/>
    <mergeCell ref="D103:D104"/>
    <mergeCell ref="C105:C106"/>
    <mergeCell ref="D105:D106"/>
    <mergeCell ref="C107:C108"/>
    <mergeCell ref="D107:D108"/>
    <mergeCell ref="C109:C110"/>
    <mergeCell ref="D109:D110"/>
    <mergeCell ref="C111:C112"/>
    <mergeCell ref="D111:D112"/>
    <mergeCell ref="C113:C114"/>
    <mergeCell ref="D113:D114"/>
    <mergeCell ref="C115:C116"/>
    <mergeCell ref="D115:D116"/>
    <mergeCell ref="C117:C121"/>
    <mergeCell ref="D117:D121"/>
    <mergeCell ref="C122:C123"/>
    <mergeCell ref="D122:D123"/>
    <mergeCell ref="C124:C125"/>
    <mergeCell ref="D124:D125"/>
    <mergeCell ref="C126:C127"/>
    <mergeCell ref="D126:D127"/>
    <mergeCell ref="C128:C129"/>
    <mergeCell ref="D128:D129"/>
    <mergeCell ref="C130:C131"/>
    <mergeCell ref="D130:D131"/>
    <mergeCell ref="C132:C133"/>
    <mergeCell ref="D132:D133"/>
    <mergeCell ref="C134:C135"/>
    <mergeCell ref="D134:D135"/>
    <mergeCell ref="C136:C137"/>
    <mergeCell ref="D136:D137"/>
    <mergeCell ref="D138:D139"/>
    <mergeCell ref="D140:D141"/>
    <mergeCell ref="D142:D143"/>
    <mergeCell ref="D144:D145"/>
    <mergeCell ref="D146:D147"/>
    <mergeCell ref="C148:C149"/>
    <mergeCell ref="D148:D149"/>
    <mergeCell ref="C150:C151"/>
    <mergeCell ref="D150:D151"/>
    <mergeCell ref="C152:C153"/>
    <mergeCell ref="D152:D153"/>
    <mergeCell ref="C154:C155"/>
    <mergeCell ref="D154:D155"/>
    <mergeCell ref="C156:C157"/>
    <mergeCell ref="D156:D157"/>
    <mergeCell ref="C158:C159"/>
    <mergeCell ref="D158:D159"/>
    <mergeCell ref="C160:C161"/>
    <mergeCell ref="D160:D161"/>
    <mergeCell ref="C162:C163"/>
    <mergeCell ref="D162:D163"/>
    <mergeCell ref="C164:C165"/>
    <mergeCell ref="D164:D165"/>
    <mergeCell ref="C166:C167"/>
    <mergeCell ref="D166:D167"/>
    <mergeCell ref="C168:C169"/>
    <mergeCell ref="D168:D169"/>
    <mergeCell ref="C170:C171"/>
    <mergeCell ref="D170:D171"/>
    <mergeCell ref="C172:C173"/>
    <mergeCell ref="D172:D173"/>
    <mergeCell ref="C174:C175"/>
    <mergeCell ref="D174:D175"/>
    <mergeCell ref="C176:C177"/>
    <mergeCell ref="D176:D177"/>
    <mergeCell ref="C178:C179"/>
    <mergeCell ref="D178:D179"/>
    <mergeCell ref="C180:C181"/>
    <mergeCell ref="D180:D181"/>
    <mergeCell ref="C182:C183"/>
    <mergeCell ref="D182:D183"/>
    <mergeCell ref="C184:C185"/>
    <mergeCell ref="D184:D185"/>
    <mergeCell ref="C186:C187"/>
    <mergeCell ref="D186:D187"/>
    <mergeCell ref="C188:C189"/>
    <mergeCell ref="D188:D189"/>
    <mergeCell ref="C190:C191"/>
    <mergeCell ref="D190:D191"/>
    <mergeCell ref="C192:C193"/>
    <mergeCell ref="D192:D193"/>
    <mergeCell ref="D196:D197"/>
    <mergeCell ref="D198:D199"/>
    <mergeCell ref="D200:D201"/>
    <mergeCell ref="D202:D203"/>
    <mergeCell ref="C204:C205"/>
    <mergeCell ref="D204:D205"/>
    <mergeCell ref="C206:C207"/>
    <mergeCell ref="D206:D207"/>
    <mergeCell ref="C208:C209"/>
    <mergeCell ref="D208:D209"/>
    <mergeCell ref="C210:C211"/>
    <mergeCell ref="D210:D211"/>
    <mergeCell ref="C212:C213"/>
    <mergeCell ref="D212:D213"/>
    <mergeCell ref="C214:C215"/>
    <mergeCell ref="D214:D215"/>
    <mergeCell ref="C216:C217"/>
    <mergeCell ref="D216:D217"/>
    <mergeCell ref="C218:C219"/>
    <mergeCell ref="D218:D219"/>
    <mergeCell ref="C220:C221"/>
    <mergeCell ref="D220:D221"/>
    <mergeCell ref="C222:C223"/>
    <mergeCell ref="D222:D223"/>
    <mergeCell ref="C224:C225"/>
    <mergeCell ref="D224:D225"/>
    <mergeCell ref="C226:C227"/>
    <mergeCell ref="D226:D227"/>
    <mergeCell ref="C228:C229"/>
    <mergeCell ref="D228:D229"/>
    <mergeCell ref="D230:D231"/>
    <mergeCell ref="D232:D233"/>
    <mergeCell ref="D234:D235"/>
    <mergeCell ref="D236:D237"/>
    <mergeCell ref="C238:C239"/>
    <mergeCell ref="D238:D239"/>
    <mergeCell ref="C240:C241"/>
    <mergeCell ref="D240:D241"/>
    <mergeCell ref="C242:C243"/>
    <mergeCell ref="D242:D243"/>
    <mergeCell ref="C244:C245"/>
    <mergeCell ref="D244:D245"/>
    <mergeCell ref="C246:C247"/>
    <mergeCell ref="D246:D247"/>
    <mergeCell ref="C248:C249"/>
    <mergeCell ref="D248:D249"/>
    <mergeCell ref="C250:C251"/>
    <mergeCell ref="D250:D251"/>
    <mergeCell ref="C252:C253"/>
    <mergeCell ref="D252:D253"/>
    <mergeCell ref="C254:C255"/>
    <mergeCell ref="D254:D255"/>
    <mergeCell ref="C256:C257"/>
    <mergeCell ref="D256:D257"/>
    <mergeCell ref="C258:C259"/>
    <mergeCell ref="D258:D259"/>
    <mergeCell ref="C260:C261"/>
    <mergeCell ref="D260:D261"/>
    <mergeCell ref="C262:C263"/>
    <mergeCell ref="D262:D263"/>
    <mergeCell ref="C264:C265"/>
    <mergeCell ref="D264:D265"/>
    <mergeCell ref="C266:C267"/>
    <mergeCell ref="D266:D267"/>
    <mergeCell ref="C268:C269"/>
    <mergeCell ref="D268:D269"/>
    <mergeCell ref="C270:C271"/>
    <mergeCell ref="D270:D271"/>
    <mergeCell ref="C272:C273"/>
    <mergeCell ref="D272:D273"/>
    <mergeCell ref="C274:C275"/>
    <mergeCell ref="D274:D275"/>
    <mergeCell ref="C276:C277"/>
    <mergeCell ref="D276:D277"/>
    <mergeCell ref="C278:C279"/>
    <mergeCell ref="D278:D279"/>
    <mergeCell ref="C280:C281"/>
    <mergeCell ref="D280:D281"/>
    <mergeCell ref="C282:C283"/>
    <mergeCell ref="D282:D283"/>
    <mergeCell ref="C284:C285"/>
    <mergeCell ref="D284:D285"/>
    <mergeCell ref="C286:C287"/>
    <mergeCell ref="D286:D287"/>
    <mergeCell ref="C288:C289"/>
    <mergeCell ref="D288:D289"/>
    <mergeCell ref="B290:B291"/>
    <mergeCell ref="C290:C291"/>
    <mergeCell ref="D290:D291"/>
    <mergeCell ref="D298:D318"/>
    <mergeCell ref="D319:D320"/>
    <mergeCell ref="D321:D322"/>
    <mergeCell ref="D323:D324"/>
    <mergeCell ref="C325:C326"/>
    <mergeCell ref="D325:D326"/>
    <mergeCell ref="C327:C328"/>
    <mergeCell ref="D327:D328"/>
    <mergeCell ref="C329:C330"/>
    <mergeCell ref="D329:D330"/>
    <mergeCell ref="C331:C332"/>
    <mergeCell ref="D331:D332"/>
    <mergeCell ref="D333:D335"/>
    <mergeCell ref="D336:D337"/>
    <mergeCell ref="D338:D339"/>
    <mergeCell ref="D340:D341"/>
    <mergeCell ref="D342:D343"/>
    <mergeCell ref="D344:D345"/>
    <mergeCell ref="D346:D347"/>
    <mergeCell ref="D348:D349"/>
    <mergeCell ref="C350:C351"/>
    <mergeCell ref="D350:D351"/>
    <mergeCell ref="C352:C353"/>
    <mergeCell ref="D352:D353"/>
    <mergeCell ref="D354:D355"/>
    <mergeCell ref="D356:D357"/>
    <mergeCell ref="D358:D359"/>
    <mergeCell ref="D360:D361"/>
    <mergeCell ref="D362:D363"/>
    <mergeCell ref="D364:D365"/>
    <mergeCell ref="D366:D367"/>
    <mergeCell ref="D368:D369"/>
    <mergeCell ref="D370:D371"/>
    <mergeCell ref="D372:D373"/>
    <mergeCell ref="D374:D375"/>
    <mergeCell ref="D376:D377"/>
    <mergeCell ref="C378:C379"/>
    <mergeCell ref="D378:D379"/>
    <mergeCell ref="C380:C381"/>
    <mergeCell ref="D380:D381"/>
    <mergeCell ref="C382:C383"/>
    <mergeCell ref="D382:D383"/>
    <mergeCell ref="C384:C385"/>
    <mergeCell ref="D384:D385"/>
    <mergeCell ref="C386:C387"/>
    <mergeCell ref="D386:D387"/>
    <mergeCell ref="D388:D389"/>
    <mergeCell ref="D390:D391"/>
    <mergeCell ref="D392:D393"/>
    <mergeCell ref="C394:C396"/>
    <mergeCell ref="D394:D396"/>
    <mergeCell ref="C397:C399"/>
    <mergeCell ref="D397:D399"/>
    <mergeCell ref="C400:C401"/>
    <mergeCell ref="D400:D401"/>
    <mergeCell ref="C402:C403"/>
    <mergeCell ref="D402:D403"/>
    <mergeCell ref="C404:C405"/>
    <mergeCell ref="D404:D405"/>
    <mergeCell ref="C406:C407"/>
    <mergeCell ref="D406:D407"/>
    <mergeCell ref="C408:C409"/>
    <mergeCell ref="D408:D409"/>
    <mergeCell ref="C410:C411"/>
    <mergeCell ref="D410:D411"/>
    <mergeCell ref="C412:C413"/>
    <mergeCell ref="D412:D413"/>
    <mergeCell ref="C414:C415"/>
    <mergeCell ref="D414:D415"/>
    <mergeCell ref="C416:C417"/>
    <mergeCell ref="D416:D417"/>
    <mergeCell ref="C418:C419"/>
    <mergeCell ref="D418:D419"/>
    <mergeCell ref="C420:C421"/>
    <mergeCell ref="D420:D421"/>
    <mergeCell ref="C422:C423"/>
    <mergeCell ref="D422:D423"/>
    <mergeCell ref="C424:C425"/>
    <mergeCell ref="D424:D425"/>
    <mergeCell ref="C426:C427"/>
    <mergeCell ref="D426:D427"/>
    <mergeCell ref="C428:C429"/>
    <mergeCell ref="D428:D429"/>
    <mergeCell ref="C430:C431"/>
    <mergeCell ref="D430:D431"/>
    <mergeCell ref="C432:C433"/>
    <mergeCell ref="D432:D433"/>
    <mergeCell ref="C434:C435"/>
    <mergeCell ref="D434:D435"/>
    <mergeCell ref="C436:C437"/>
    <mergeCell ref="D436:D437"/>
    <mergeCell ref="C438:C439"/>
    <mergeCell ref="D438:D439"/>
    <mergeCell ref="C440:C441"/>
    <mergeCell ref="D440:D441"/>
    <mergeCell ref="C442:C443"/>
    <mergeCell ref="D442:D443"/>
    <mergeCell ref="C444:C445"/>
    <mergeCell ref="D444:D445"/>
    <mergeCell ref="C446:C447"/>
    <mergeCell ref="D446:D447"/>
    <mergeCell ref="C448:C449"/>
    <mergeCell ref="D448:D449"/>
    <mergeCell ref="C450:C451"/>
    <mergeCell ref="D450:D451"/>
    <mergeCell ref="C452:C453"/>
    <mergeCell ref="D452:D453"/>
    <mergeCell ref="C454:C455"/>
    <mergeCell ref="D454:D455"/>
    <mergeCell ref="C456:C465"/>
    <mergeCell ref="D456:D465"/>
    <mergeCell ref="C466:C467"/>
    <mergeCell ref="D466:D467"/>
    <mergeCell ref="C468:C469"/>
    <mergeCell ref="D468:D469"/>
    <mergeCell ref="C470:C471"/>
    <mergeCell ref="D470:D471"/>
    <mergeCell ref="C472:C473"/>
    <mergeCell ref="D472:D473"/>
    <mergeCell ref="C474:C475"/>
    <mergeCell ref="D474:D475"/>
    <mergeCell ref="C476:C477"/>
    <mergeCell ref="D476:D477"/>
    <mergeCell ref="C478:C479"/>
    <mergeCell ref="D478:D479"/>
    <mergeCell ref="B480:B481"/>
    <mergeCell ref="C480:C481"/>
    <mergeCell ref="D480:D481"/>
    <mergeCell ref="B482:B483"/>
    <mergeCell ref="C482:C483"/>
    <mergeCell ref="D482:D483"/>
    <mergeCell ref="B490:B491"/>
    <mergeCell ref="C490:C491"/>
    <mergeCell ref="D490:D491"/>
    <mergeCell ref="B492:B493"/>
    <mergeCell ref="C492:C493"/>
    <mergeCell ref="D492:D493"/>
    <mergeCell ref="C494:C495"/>
    <mergeCell ref="D494:D495"/>
    <mergeCell ref="C496:C497"/>
    <mergeCell ref="D496:D497"/>
    <mergeCell ref="C498:C499"/>
    <mergeCell ref="D498:D499"/>
    <mergeCell ref="C500:C501"/>
    <mergeCell ref="D500:D501"/>
    <mergeCell ref="C502:C503"/>
    <mergeCell ref="D502:D503"/>
    <mergeCell ref="C504:C505"/>
    <mergeCell ref="D504:D505"/>
    <mergeCell ref="C506:C507"/>
    <mergeCell ref="D506:D507"/>
    <mergeCell ref="C508:C509"/>
    <mergeCell ref="D508:D509"/>
    <mergeCell ref="C510:C511"/>
    <mergeCell ref="D510:D511"/>
    <mergeCell ref="C512:C513"/>
    <mergeCell ref="D512:D513"/>
    <mergeCell ref="C514:C515"/>
    <mergeCell ref="D514:D515"/>
    <mergeCell ref="C516:C517"/>
    <mergeCell ref="D516:D517"/>
    <mergeCell ref="C518:C519"/>
    <mergeCell ref="D518:D519"/>
    <mergeCell ref="C520:C521"/>
    <mergeCell ref="D520:D521"/>
    <mergeCell ref="C522:C523"/>
    <mergeCell ref="D522:D523"/>
    <mergeCell ref="C524:C525"/>
    <mergeCell ref="D524:D525"/>
    <mergeCell ref="C526:C527"/>
    <mergeCell ref="D526:D527"/>
    <mergeCell ref="C528:C529"/>
    <mergeCell ref="D528:D529"/>
    <mergeCell ref="C530:C531"/>
    <mergeCell ref="D530:D531"/>
    <mergeCell ref="C532:C533"/>
    <mergeCell ref="D532:D533"/>
    <mergeCell ref="C534:C535"/>
    <mergeCell ref="D534:D535"/>
    <mergeCell ref="C536:C537"/>
    <mergeCell ref="D536:D537"/>
    <mergeCell ref="C539:C540"/>
    <mergeCell ref="D539:D540"/>
    <mergeCell ref="C541:C542"/>
    <mergeCell ref="D541:D542"/>
    <mergeCell ref="D543:D544"/>
    <mergeCell ref="C545:C546"/>
    <mergeCell ref="D545:D546"/>
    <mergeCell ref="D547:D548"/>
    <mergeCell ref="D549:D550"/>
    <mergeCell ref="D551:D552"/>
    <mergeCell ref="D553:D554"/>
    <mergeCell ref="D555:D556"/>
    <mergeCell ref="D557:D558"/>
    <mergeCell ref="D559:D560"/>
    <mergeCell ref="C561:C562"/>
    <mergeCell ref="D561:D562"/>
    <mergeCell ref="C563:C564"/>
    <mergeCell ref="D563:D564"/>
    <mergeCell ref="C565:C566"/>
    <mergeCell ref="D565:D566"/>
    <mergeCell ref="C567:C568"/>
    <mergeCell ref="D567:D568"/>
    <mergeCell ref="C569:C570"/>
    <mergeCell ref="D569:D570"/>
    <mergeCell ref="C571:C572"/>
    <mergeCell ref="D571:D572"/>
    <mergeCell ref="C573:C574"/>
    <mergeCell ref="D573:D574"/>
    <mergeCell ref="C575:C576"/>
    <mergeCell ref="D575:D576"/>
    <mergeCell ref="C577:C578"/>
    <mergeCell ref="D577:D578"/>
    <mergeCell ref="C579:C580"/>
    <mergeCell ref="D579:D580"/>
    <mergeCell ref="C581:C582"/>
    <mergeCell ref="D581:D582"/>
    <mergeCell ref="C583:C584"/>
    <mergeCell ref="D583:D584"/>
    <mergeCell ref="C585:C586"/>
    <mergeCell ref="D585:D586"/>
    <mergeCell ref="C587:C588"/>
    <mergeCell ref="D587:D588"/>
    <mergeCell ref="C589:C590"/>
    <mergeCell ref="D589:D590"/>
    <mergeCell ref="D591:D592"/>
    <mergeCell ref="D593:D594"/>
    <mergeCell ref="C595:C596"/>
    <mergeCell ref="D595:D596"/>
    <mergeCell ref="C597:C598"/>
    <mergeCell ref="D597:D598"/>
    <mergeCell ref="B599:B600"/>
    <mergeCell ref="C599:C600"/>
    <mergeCell ref="D599:D600"/>
  </mergeCells>
  <hyperlinks>
    <hyperlink ref="A22" r:id="rId1" display="http://unstats.un.org/unsd/cr/registry/regcs.asp?Cl=16&amp;Lg=1&amp;Co=311"/>
    <hyperlink ref="B112" r:id="rId2" display="http://unstats.un.org/unsd/cr/registry/regcs.asp?Cl=16&amp;Lg=1&amp;Co=3811"/>
    <hyperlink ref="B113" r:id="rId3" display="http://unstats.un.org/unsd/cr/registry/regcs.asp?Cl=16&amp;Lg=1&amp;Co=3812"/>
    <hyperlink ref="B114" r:id="rId4" display="http://unstats.un.org/unsd/cr/registry/regcs.asp?Cl=16&amp;Lg=1&amp;Co=3813"/>
    <hyperlink ref="B116" r:id="rId5" display="http://unstats.un.org/unsd/cr/registry/regcs.asp?Cl=16&amp;Lg=1&amp;Co=3814"/>
    <hyperlink ref="B117" r:id="rId6" display="http://unstats.un.org/unsd/cr/registry/regcs.asp?Cl=16&amp;Lg=1&amp;Co=3816"/>
    <hyperlink ref="C112" r:id="rId7" display="http://unstats.un.org/unsd/cr/registry/regcs.asp?Cl=16&amp;Lg=1&amp;Co=38112"/>
    <hyperlink ref="A36" r:id="rId8" display="http://unstats.un.org/unsd/cr/registry/regcs.asp?Cl=16&amp;Lg=1&amp;Co=312"/>
    <hyperlink ref="A49" r:id="rId9" display="http://unstats.un.org/unsd/cr/registry/regcs.asp?Cl=16&amp;Lg=1&amp;Co=316"/>
    <hyperlink ref="A56" r:id="rId10" display="http://unstats.un.org/unsd/cr/registry/regcs.asp?Cl=16&amp;Lg=1&amp;Co=317"/>
    <hyperlink ref="C23" r:id="rId11" display="http://unstats.un.org/unsd/cr/registry/regcs.asp?Cl=16&amp;Lg=1&amp;Co=31100"/>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H838"/>
  <sheetViews>
    <sheetView zoomScalePageLayoutView="0" workbookViewId="0" topLeftCell="A1">
      <selection activeCell="A1" sqref="A1:IV16384"/>
    </sheetView>
  </sheetViews>
  <sheetFormatPr defaultColWidth="9.140625" defaultRowHeight="12.75"/>
  <cols>
    <col min="1" max="1" width="37.421875" style="2" customWidth="1"/>
    <col min="2" max="2" width="14.421875" style="2" customWidth="1"/>
    <col min="3" max="3" width="26.57421875" style="2" customWidth="1"/>
    <col min="4" max="4" width="14.00390625" style="2" customWidth="1"/>
    <col min="5" max="5" width="15.7109375" style="2" customWidth="1"/>
    <col min="6" max="6" width="14.00390625" style="2" customWidth="1"/>
    <col min="7" max="7" width="11.28125" style="2" customWidth="1"/>
    <col min="8" max="8" width="18.28125" style="2" customWidth="1"/>
    <col min="9" max="9" width="8.421875" style="2" customWidth="1"/>
    <col min="10" max="10" width="18.00390625" style="2" customWidth="1"/>
    <col min="11" max="16384" width="9.140625" style="2" customWidth="1"/>
  </cols>
  <sheetData>
    <row r="1" spans="1:3" ht="12.75">
      <c r="A1" s="335" t="s">
        <v>915</v>
      </c>
      <c r="B1" s="335"/>
      <c r="C1" s="335"/>
    </row>
    <row r="2" spans="1:34" ht="25.5">
      <c r="A2" s="2" t="s">
        <v>916</v>
      </c>
      <c r="B2" s="2" t="s">
        <v>917</v>
      </c>
      <c r="C2" s="2" t="s">
        <v>918</v>
      </c>
      <c r="D2" s="2" t="s">
        <v>919</v>
      </c>
      <c r="E2" s="2" t="s">
        <v>920</v>
      </c>
      <c r="F2" s="2" t="s">
        <v>921</v>
      </c>
      <c r="G2" s="2" t="s">
        <v>922</v>
      </c>
      <c r="H2" s="2" t="s">
        <v>923</v>
      </c>
      <c r="I2" s="2" t="s">
        <v>924</v>
      </c>
      <c r="J2" s="2" t="s">
        <v>925</v>
      </c>
      <c r="K2" s="2" t="s">
        <v>926</v>
      </c>
      <c r="L2" s="2" t="s">
        <v>927</v>
      </c>
      <c r="M2" s="2" t="s">
        <v>928</v>
      </c>
      <c r="N2" s="2" t="s">
        <v>929</v>
      </c>
      <c r="O2" s="2" t="s">
        <v>930</v>
      </c>
      <c r="P2" s="2" t="s">
        <v>931</v>
      </c>
      <c r="Q2" s="2" t="s">
        <v>932</v>
      </c>
      <c r="R2" s="2" t="s">
        <v>933</v>
      </c>
      <c r="S2" s="2" t="s">
        <v>934</v>
      </c>
      <c r="T2" s="2" t="s">
        <v>935</v>
      </c>
      <c r="U2" s="2" t="s">
        <v>936</v>
      </c>
      <c r="V2" s="2" t="s">
        <v>937</v>
      </c>
      <c r="W2" s="2" t="s">
        <v>938</v>
      </c>
      <c r="X2" s="2" t="s">
        <v>939</v>
      </c>
      <c r="Y2" s="2" t="s">
        <v>940</v>
      </c>
      <c r="Z2" s="2" t="s">
        <v>941</v>
      </c>
      <c r="AA2" s="2" t="s">
        <v>942</v>
      </c>
      <c r="AB2" s="2" t="s">
        <v>943</v>
      </c>
      <c r="AC2" s="2" t="s">
        <v>944</v>
      </c>
      <c r="AD2" s="2" t="s">
        <v>945</v>
      </c>
      <c r="AE2" s="2" t="s">
        <v>946</v>
      </c>
      <c r="AF2" s="2" t="s">
        <v>947</v>
      </c>
      <c r="AG2" s="2" t="s">
        <v>948</v>
      </c>
      <c r="AH2" s="2" t="s">
        <v>949</v>
      </c>
    </row>
    <row r="3" spans="1:19" ht="14.25">
      <c r="A3" s="4" t="s">
        <v>950</v>
      </c>
      <c r="B3" s="4"/>
      <c r="C3" s="4"/>
      <c r="H3" s="3" t="s">
        <v>951</v>
      </c>
      <c r="R3" s="3" t="s">
        <v>952</v>
      </c>
      <c r="S3" s="3" t="s">
        <v>952</v>
      </c>
    </row>
    <row r="4" spans="1:9" ht="42.75">
      <c r="A4" s="4" t="s">
        <v>953</v>
      </c>
      <c r="B4" s="4"/>
      <c r="C4" s="4"/>
      <c r="D4" s="5" t="s">
        <v>954</v>
      </c>
      <c r="E4" s="5" t="s">
        <v>955</v>
      </c>
      <c r="F4" s="5" t="s">
        <v>956</v>
      </c>
      <c r="G4" s="5" t="s">
        <v>957</v>
      </c>
      <c r="H4" s="3" t="s">
        <v>958</v>
      </c>
      <c r="I4" s="5" t="s">
        <v>959</v>
      </c>
    </row>
    <row r="5" ht="14.25">
      <c r="C5" s="6" t="s">
        <v>960</v>
      </c>
    </row>
    <row r="6" ht="14.25">
      <c r="C6" s="6" t="s">
        <v>961</v>
      </c>
    </row>
    <row r="7" ht="14.25">
      <c r="C7" s="6" t="s">
        <v>962</v>
      </c>
    </row>
    <row r="8" spans="1:11" ht="128.25">
      <c r="A8" s="4" t="s">
        <v>963</v>
      </c>
      <c r="B8" s="4"/>
      <c r="C8" s="4"/>
      <c r="D8" s="5" t="s">
        <v>964</v>
      </c>
      <c r="E8" s="5" t="s">
        <v>965</v>
      </c>
      <c r="F8" s="5" t="s">
        <v>966</v>
      </c>
      <c r="G8" s="5" t="s">
        <v>967</v>
      </c>
      <c r="K8" s="2" t="s">
        <v>968</v>
      </c>
    </row>
    <row r="9" spans="3:11" ht="71.25">
      <c r="C9" s="4" t="s">
        <v>969</v>
      </c>
      <c r="D9" s="5" t="s">
        <v>970</v>
      </c>
      <c r="E9" s="5" t="s">
        <v>965</v>
      </c>
      <c r="F9" s="5" t="s">
        <v>966</v>
      </c>
      <c r="G9" s="5" t="s">
        <v>967</v>
      </c>
      <c r="H9" s="7" t="s">
        <v>971</v>
      </c>
      <c r="J9" s="5" t="s">
        <v>972</v>
      </c>
      <c r="K9" s="5" t="s">
        <v>973</v>
      </c>
    </row>
    <row r="10" spans="3:11" ht="28.5">
      <c r="C10" s="4" t="s">
        <v>974</v>
      </c>
      <c r="D10" s="3" t="s">
        <v>975</v>
      </c>
      <c r="E10" s="5"/>
      <c r="F10" s="5"/>
      <c r="G10" s="5"/>
      <c r="H10" s="5"/>
      <c r="J10" s="5"/>
      <c r="K10" s="5"/>
    </row>
    <row r="11" spans="3:11" ht="14.25">
      <c r="C11" s="4" t="s">
        <v>976</v>
      </c>
      <c r="D11" s="3" t="s">
        <v>977</v>
      </c>
      <c r="E11" s="5"/>
      <c r="F11" s="5"/>
      <c r="G11" s="5"/>
      <c r="H11" s="5"/>
      <c r="J11" s="5"/>
      <c r="K11" s="5"/>
    </row>
    <row r="12" spans="3:11" ht="14.25">
      <c r="C12" s="4" t="s">
        <v>978</v>
      </c>
      <c r="D12" s="3"/>
      <c r="E12" s="5"/>
      <c r="F12" s="5"/>
      <c r="G12" s="5"/>
      <c r="H12" s="5"/>
      <c r="J12" s="5"/>
      <c r="K12" s="3" t="s">
        <v>979</v>
      </c>
    </row>
    <row r="13" spans="1:17" ht="14.25">
      <c r="A13" s="4" t="s">
        <v>980</v>
      </c>
      <c r="B13" s="4"/>
      <c r="D13" s="3" t="s">
        <v>981</v>
      </c>
      <c r="E13" s="3" t="s">
        <v>981</v>
      </c>
      <c r="F13" s="3" t="s">
        <v>982</v>
      </c>
      <c r="H13" s="3" t="s">
        <v>983</v>
      </c>
      <c r="M13" s="3" t="s">
        <v>984</v>
      </c>
      <c r="N13" s="3" t="s">
        <v>985</v>
      </c>
      <c r="O13" s="3" t="s">
        <v>986</v>
      </c>
      <c r="P13" s="3" t="s">
        <v>987</v>
      </c>
      <c r="Q13" s="3" t="s">
        <v>988</v>
      </c>
    </row>
    <row r="14" spans="1:3" ht="28.5">
      <c r="A14" s="4"/>
      <c r="B14" s="4"/>
      <c r="C14" s="8" t="s">
        <v>989</v>
      </c>
    </row>
    <row r="15" spans="1:3" ht="14.25">
      <c r="A15" s="4"/>
      <c r="B15" s="4"/>
      <c r="C15" s="7" t="s">
        <v>990</v>
      </c>
    </row>
    <row r="16" spans="1:3" ht="14.25">
      <c r="A16" s="4"/>
      <c r="B16" s="4"/>
      <c r="C16" s="7" t="s">
        <v>991</v>
      </c>
    </row>
    <row r="17" spans="1:3" ht="14.25">
      <c r="A17" s="4"/>
      <c r="B17" s="4"/>
      <c r="C17" s="7" t="s">
        <v>992</v>
      </c>
    </row>
    <row r="18" spans="1:3" ht="14.25">
      <c r="A18" s="4"/>
      <c r="B18" s="4"/>
      <c r="C18" s="7" t="s">
        <v>993</v>
      </c>
    </row>
    <row r="19" spans="1:23" ht="42.75">
      <c r="A19" s="4" t="s">
        <v>994</v>
      </c>
      <c r="B19" s="4"/>
      <c r="C19" s="4" t="s">
        <v>995</v>
      </c>
      <c r="D19" s="2" t="s">
        <v>996</v>
      </c>
      <c r="H19" s="3" t="s">
        <v>997</v>
      </c>
      <c r="R19" s="3" t="s">
        <v>998</v>
      </c>
      <c r="S19" s="3" t="s">
        <v>999</v>
      </c>
      <c r="T19" s="3" t="s">
        <v>1000</v>
      </c>
      <c r="U19" s="3" t="s">
        <v>1001</v>
      </c>
      <c r="V19" s="3" t="s">
        <v>1002</v>
      </c>
      <c r="W19" s="3" t="s">
        <v>1003</v>
      </c>
    </row>
    <row r="20" spans="1:25" ht="14.25">
      <c r="A20" s="4" t="s">
        <v>1004</v>
      </c>
      <c r="B20" s="4"/>
      <c r="C20" s="4"/>
      <c r="D20" s="3" t="s">
        <v>1005</v>
      </c>
      <c r="H20" s="3" t="s">
        <v>1006</v>
      </c>
      <c r="R20" s="3" t="s">
        <v>1007</v>
      </c>
      <c r="U20" s="3" t="s">
        <v>1008</v>
      </c>
      <c r="V20" s="3" t="s">
        <v>1009</v>
      </c>
      <c r="W20" s="3" t="s">
        <v>1010</v>
      </c>
      <c r="X20" s="3" t="s">
        <v>1011</v>
      </c>
      <c r="Y20" s="3" t="s">
        <v>1012</v>
      </c>
    </row>
    <row r="21" spans="1:27" ht="28.5">
      <c r="A21" s="4" t="s">
        <v>1013</v>
      </c>
      <c r="B21" s="4"/>
      <c r="C21" s="4"/>
      <c r="H21" s="3" t="s">
        <v>1014</v>
      </c>
      <c r="Z21" s="3" t="s">
        <v>1015</v>
      </c>
      <c r="AA21" s="3" t="s">
        <v>1016</v>
      </c>
    </row>
    <row r="22" spans="1:29" ht="28.5">
      <c r="A22" s="4" t="s">
        <v>1017</v>
      </c>
      <c r="B22" s="3" t="s">
        <v>1018</v>
      </c>
      <c r="H22" s="3" t="s">
        <v>1019</v>
      </c>
      <c r="AA22" s="3" t="s">
        <v>1020</v>
      </c>
      <c r="AB22" s="3" t="s">
        <v>1021</v>
      </c>
      <c r="AC22" s="3" t="s">
        <v>1022</v>
      </c>
    </row>
    <row r="23" spans="1:8" ht="14.25">
      <c r="A23" s="4" t="s">
        <v>1023</v>
      </c>
      <c r="B23" s="4"/>
      <c r="C23" s="4"/>
      <c r="D23" s="3" t="s">
        <v>1024</v>
      </c>
      <c r="E23" s="3" t="s">
        <v>1025</v>
      </c>
      <c r="F23" s="3" t="s">
        <v>1026</v>
      </c>
      <c r="H23" s="7" t="s">
        <v>1027</v>
      </c>
    </row>
    <row r="24" spans="1:10" ht="14.25">
      <c r="A24" s="4"/>
      <c r="B24" s="4"/>
      <c r="C24" s="7" t="s">
        <v>1028</v>
      </c>
      <c r="D24" s="3" t="s">
        <v>1029</v>
      </c>
      <c r="E24" s="3" t="s">
        <v>1025</v>
      </c>
      <c r="F24" s="3" t="s">
        <v>1026</v>
      </c>
      <c r="H24" s="7" t="s">
        <v>1027</v>
      </c>
      <c r="I24" s="3" t="s">
        <v>1030</v>
      </c>
      <c r="J24" s="3" t="s">
        <v>1031</v>
      </c>
    </row>
    <row r="25" spans="1:5" ht="14.25">
      <c r="A25" s="4"/>
      <c r="B25" s="4"/>
      <c r="C25" s="7" t="s">
        <v>1032</v>
      </c>
      <c r="E25" s="3" t="s">
        <v>1033</v>
      </c>
    </row>
    <row r="26" spans="1:3" ht="14.25">
      <c r="A26" s="4"/>
      <c r="B26" s="4"/>
      <c r="C26" s="7" t="s">
        <v>1034</v>
      </c>
    </row>
    <row r="27" spans="1:5" ht="14.25">
      <c r="A27" s="4"/>
      <c r="B27" s="4"/>
      <c r="C27" s="7" t="s">
        <v>1035</v>
      </c>
      <c r="D27" s="3" t="s">
        <v>1036</v>
      </c>
      <c r="E27" s="3" t="s">
        <v>1037</v>
      </c>
    </row>
    <row r="28" spans="1:30" ht="14.25">
      <c r="A28" s="4" t="s">
        <v>1038</v>
      </c>
      <c r="B28" s="4"/>
      <c r="C28" s="4"/>
      <c r="D28" s="3" t="s">
        <v>1039</v>
      </c>
      <c r="H28" s="3" t="s">
        <v>1040</v>
      </c>
      <c r="R28" s="3" t="s">
        <v>1041</v>
      </c>
      <c r="U28" s="3" t="s">
        <v>1042</v>
      </c>
      <c r="V28" s="3" t="s">
        <v>1043</v>
      </c>
      <c r="Y28" s="3" t="s">
        <v>1044</v>
      </c>
      <c r="AD28" s="3" t="s">
        <v>1045</v>
      </c>
    </row>
    <row r="29" spans="1:3" ht="14.25">
      <c r="A29" s="4"/>
      <c r="B29" s="4"/>
      <c r="C29" s="7" t="s">
        <v>1046</v>
      </c>
    </row>
    <row r="30" spans="1:3" ht="14.25">
      <c r="A30" s="4"/>
      <c r="B30" s="4"/>
      <c r="C30" s="7" t="s">
        <v>1047</v>
      </c>
    </row>
    <row r="31" spans="1:3" ht="14.25">
      <c r="A31" s="4"/>
      <c r="B31" s="4"/>
      <c r="C31" s="7" t="s">
        <v>1048</v>
      </c>
    </row>
    <row r="32" spans="1:3" ht="14.25">
      <c r="A32" s="4"/>
      <c r="B32" s="4"/>
      <c r="C32" s="7" t="s">
        <v>1049</v>
      </c>
    </row>
    <row r="33" spans="1:31" ht="14.25">
      <c r="A33" s="4" t="s">
        <v>1050</v>
      </c>
      <c r="B33" s="4"/>
      <c r="C33" s="4"/>
      <c r="D33" s="2" t="s">
        <v>1051</v>
      </c>
      <c r="H33" s="3" t="s">
        <v>1052</v>
      </c>
      <c r="R33" s="3" t="s">
        <v>1053</v>
      </c>
      <c r="U33" s="3" t="s">
        <v>1054</v>
      </c>
      <c r="W33" s="3" t="s">
        <v>1055</v>
      </c>
      <c r="AE33" s="3" t="s">
        <v>1056</v>
      </c>
    </row>
    <row r="34" spans="1:34" ht="28.5">
      <c r="A34" s="4" t="s">
        <v>1057</v>
      </c>
      <c r="B34" s="3" t="s">
        <v>1058</v>
      </c>
      <c r="H34" s="3" t="s">
        <v>1059</v>
      </c>
      <c r="AA34" s="3" t="s">
        <v>1060</v>
      </c>
      <c r="AF34" s="3" t="s">
        <v>1061</v>
      </c>
      <c r="AG34" s="3" t="s">
        <v>1062</v>
      </c>
      <c r="AH34" s="3" t="s">
        <v>1063</v>
      </c>
    </row>
    <row r="35" spans="1:8" ht="28.5">
      <c r="A35" s="4" t="s">
        <v>1064</v>
      </c>
      <c r="B35" s="4"/>
      <c r="C35" s="4"/>
      <c r="H35" s="3" t="s">
        <v>1065</v>
      </c>
    </row>
    <row r="36" spans="1:8" ht="28.5">
      <c r="A36" s="4" t="s">
        <v>1066</v>
      </c>
      <c r="B36" s="3" t="s">
        <v>1067</v>
      </c>
      <c r="H36" s="3" t="s">
        <v>1068</v>
      </c>
    </row>
    <row r="37" spans="1:8" ht="14.25">
      <c r="A37" s="4" t="s">
        <v>1069</v>
      </c>
      <c r="B37" s="4"/>
      <c r="C37" s="4"/>
      <c r="H37" s="3" t="s">
        <v>1070</v>
      </c>
    </row>
    <row r="38" spans="1:3" ht="28.5">
      <c r="A38" s="4"/>
      <c r="B38" s="4"/>
      <c r="C38" s="8" t="s">
        <v>1071</v>
      </c>
    </row>
    <row r="39" spans="1:3" ht="14.25">
      <c r="A39" s="4"/>
      <c r="B39" s="4"/>
      <c r="C39" s="7" t="s">
        <v>1072</v>
      </c>
    </row>
    <row r="40" spans="1:3" ht="14.25">
      <c r="A40" s="4"/>
      <c r="B40" s="4"/>
      <c r="C40" s="7" t="s">
        <v>1073</v>
      </c>
    </row>
    <row r="41" spans="1:8" ht="14.25">
      <c r="A41" s="4" t="s">
        <v>1074</v>
      </c>
      <c r="B41" s="4"/>
      <c r="C41" s="4"/>
      <c r="D41" s="3" t="s">
        <v>1075</v>
      </c>
      <c r="E41" s="3" t="s">
        <v>1076</v>
      </c>
      <c r="F41" s="3" t="s">
        <v>1077</v>
      </c>
      <c r="H41" s="3" t="s">
        <v>1078</v>
      </c>
    </row>
    <row r="42" spans="1:3" ht="14.25">
      <c r="A42" s="4"/>
      <c r="B42" s="4"/>
      <c r="C42" s="7" t="s">
        <v>1079</v>
      </c>
    </row>
    <row r="43" spans="1:3" ht="14.25">
      <c r="A43" s="4"/>
      <c r="B43" s="4"/>
      <c r="C43" s="7" t="s">
        <v>1080</v>
      </c>
    </row>
    <row r="44" spans="1:8" ht="14.25">
      <c r="A44" s="4" t="s">
        <v>1081</v>
      </c>
      <c r="B44" s="4"/>
      <c r="C44" s="4"/>
      <c r="D44" s="3" t="s">
        <v>1082</v>
      </c>
      <c r="E44" s="3" t="s">
        <v>1083</v>
      </c>
      <c r="H44" s="3" t="s">
        <v>1084</v>
      </c>
    </row>
    <row r="45" spans="1:3" ht="14.25">
      <c r="A45" s="4"/>
      <c r="B45" s="4"/>
      <c r="C45" s="7" t="s">
        <v>1085</v>
      </c>
    </row>
    <row r="46" spans="1:3" ht="14.25">
      <c r="A46" s="4"/>
      <c r="B46" s="4"/>
      <c r="C46" s="7" t="s">
        <v>1086</v>
      </c>
    </row>
    <row r="47" spans="1:3" ht="14.25">
      <c r="A47" s="4"/>
      <c r="B47" s="4"/>
      <c r="C47" s="7" t="s">
        <v>1087</v>
      </c>
    </row>
    <row r="48" spans="1:3" ht="14.25">
      <c r="A48" s="4"/>
      <c r="B48" s="4"/>
      <c r="C48" s="7" t="s">
        <v>1088</v>
      </c>
    </row>
    <row r="49" spans="1:8" ht="14.25">
      <c r="A49" s="4" t="s">
        <v>1089</v>
      </c>
      <c r="B49" s="3" t="s">
        <v>1090</v>
      </c>
      <c r="H49" s="3" t="s">
        <v>1091</v>
      </c>
    </row>
    <row r="50" spans="1:8" ht="14.25">
      <c r="A50" s="4" t="s">
        <v>1092</v>
      </c>
      <c r="B50" s="3" t="s">
        <v>1093</v>
      </c>
      <c r="H50" s="3" t="s">
        <v>1094</v>
      </c>
    </row>
    <row r="51" spans="1:8" ht="14.25">
      <c r="A51" s="4" t="s">
        <v>1095</v>
      </c>
      <c r="B51" s="4"/>
      <c r="C51" s="4"/>
      <c r="D51" s="3" t="s">
        <v>1096</v>
      </c>
      <c r="E51" s="3" t="s">
        <v>1097</v>
      </c>
      <c r="H51" s="3" t="s">
        <v>1098</v>
      </c>
    </row>
    <row r="52" spans="1:8" ht="14.25">
      <c r="A52" s="4"/>
      <c r="B52" s="4"/>
      <c r="C52" s="4" t="s">
        <v>1099</v>
      </c>
      <c r="D52" s="3"/>
      <c r="E52" s="3"/>
      <c r="H52" s="3"/>
    </row>
    <row r="53" spans="1:8" ht="28.5">
      <c r="A53" s="4"/>
      <c r="B53" s="4"/>
      <c r="C53" s="4" t="s">
        <v>1100</v>
      </c>
      <c r="D53" s="3"/>
      <c r="E53" s="3"/>
      <c r="H53" s="3"/>
    </row>
    <row r="54" spans="1:8" ht="28.5">
      <c r="A54" s="4"/>
      <c r="B54" s="4"/>
      <c r="C54" s="4" t="s">
        <v>1101</v>
      </c>
      <c r="D54" s="3"/>
      <c r="E54" s="3"/>
      <c r="H54" s="3"/>
    </row>
    <row r="55" spans="1:8" ht="14.25">
      <c r="A55" s="4" t="s">
        <v>1102</v>
      </c>
      <c r="B55" s="3" t="s">
        <v>1103</v>
      </c>
      <c r="H55" s="3" t="s">
        <v>1104</v>
      </c>
    </row>
    <row r="56" spans="1:8" ht="14.25">
      <c r="A56" s="4" t="s">
        <v>1105</v>
      </c>
      <c r="B56" s="7" t="s">
        <v>1106</v>
      </c>
      <c r="H56" s="3" t="s">
        <v>1107</v>
      </c>
    </row>
    <row r="57" spans="1:8" ht="14.25">
      <c r="A57" s="4" t="s">
        <v>1108</v>
      </c>
      <c r="B57" s="7" t="s">
        <v>1109</v>
      </c>
      <c r="H57" s="3" t="s">
        <v>1110</v>
      </c>
    </row>
    <row r="58" spans="1:8" ht="28.5">
      <c r="A58" s="4" t="s">
        <v>1111</v>
      </c>
      <c r="B58" s="3" t="s">
        <v>1112</v>
      </c>
      <c r="H58" s="3" t="s">
        <v>1113</v>
      </c>
    </row>
    <row r="59" spans="1:8" ht="28.5">
      <c r="A59" s="4" t="s">
        <v>1114</v>
      </c>
      <c r="B59" s="4"/>
      <c r="C59" s="4"/>
      <c r="H59" s="3" t="s">
        <v>1115</v>
      </c>
    </row>
    <row r="60" spans="1:8" ht="51">
      <c r="A60" s="4" t="s">
        <v>1116</v>
      </c>
      <c r="B60" s="4"/>
      <c r="C60" s="4"/>
      <c r="H60" s="2" t="s">
        <v>1117</v>
      </c>
    </row>
    <row r="61" spans="1:3" ht="14.25">
      <c r="A61" s="4"/>
      <c r="B61" s="4"/>
      <c r="C61" s="7" t="s">
        <v>1118</v>
      </c>
    </row>
    <row r="62" spans="1:8" ht="14.25">
      <c r="A62" s="4"/>
      <c r="B62" s="4"/>
      <c r="C62" s="7" t="s">
        <v>1119</v>
      </c>
      <c r="F62" s="3" t="s">
        <v>1120</v>
      </c>
      <c r="H62" s="3" t="s">
        <v>1121</v>
      </c>
    </row>
    <row r="63" spans="1:8" ht="14.25">
      <c r="A63" s="4" t="s">
        <v>1122</v>
      </c>
      <c r="B63" s="4"/>
      <c r="C63" s="4"/>
      <c r="H63" s="3" t="s">
        <v>1123</v>
      </c>
    </row>
    <row r="64" spans="1:3" ht="14.25">
      <c r="A64" s="4"/>
      <c r="B64" s="4"/>
      <c r="C64" s="7" t="s">
        <v>1124</v>
      </c>
    </row>
    <row r="65" spans="1:3" ht="14.25">
      <c r="A65" s="4"/>
      <c r="B65" s="4"/>
      <c r="C65" s="7" t="s">
        <v>1125</v>
      </c>
    </row>
    <row r="66" spans="1:8" ht="28.5">
      <c r="A66" s="4" t="s">
        <v>1126</v>
      </c>
      <c r="B66" s="4"/>
      <c r="C66" s="4"/>
      <c r="H66" s="3" t="s">
        <v>1127</v>
      </c>
    </row>
    <row r="67" spans="1:8" ht="14.25">
      <c r="A67" s="4" t="s">
        <v>1128</v>
      </c>
      <c r="B67" s="4"/>
      <c r="C67" s="4"/>
      <c r="E67" s="3" t="s">
        <v>1129</v>
      </c>
      <c r="F67" s="3" t="s">
        <v>1130</v>
      </c>
      <c r="H67" s="3" t="s">
        <v>1131</v>
      </c>
    </row>
    <row r="68" spans="1:8" ht="28.5">
      <c r="A68" s="4" t="s">
        <v>1132</v>
      </c>
      <c r="B68" s="4"/>
      <c r="H68" s="3" t="s">
        <v>1133</v>
      </c>
    </row>
    <row r="69" spans="1:8" ht="14.25">
      <c r="A69" s="4" t="s">
        <v>1134</v>
      </c>
      <c r="B69" s="3" t="s">
        <v>1135</v>
      </c>
      <c r="H69" s="2" t="s">
        <v>1136</v>
      </c>
    </row>
    <row r="70" spans="1:8" ht="28.5">
      <c r="A70" s="4" t="s">
        <v>1137</v>
      </c>
      <c r="B70" s="4"/>
      <c r="C70" s="4"/>
      <c r="E70" s="3" t="s">
        <v>1138</v>
      </c>
      <c r="H70" s="3" t="s">
        <v>1139</v>
      </c>
    </row>
    <row r="71" spans="1:8" ht="14.25">
      <c r="A71" s="4" t="s">
        <v>1140</v>
      </c>
      <c r="B71" s="4"/>
      <c r="C71" s="4"/>
      <c r="D71" s="3" t="s">
        <v>1141</v>
      </c>
      <c r="H71" s="3" t="s">
        <v>1142</v>
      </c>
    </row>
    <row r="72" spans="1:8" ht="14.25">
      <c r="A72" s="4" t="s">
        <v>1143</v>
      </c>
      <c r="B72" s="3" t="s">
        <v>1144</v>
      </c>
      <c r="D72" s="3" t="s">
        <v>1145</v>
      </c>
      <c r="H72" s="3" t="s">
        <v>1146</v>
      </c>
    </row>
    <row r="73" spans="1:8" ht="28.5">
      <c r="A73" s="4" t="s">
        <v>1147</v>
      </c>
      <c r="B73" s="4"/>
      <c r="H73" s="7" t="s">
        <v>1148</v>
      </c>
    </row>
    <row r="74" spans="1:8" ht="28.5">
      <c r="A74" s="4" t="s">
        <v>1149</v>
      </c>
      <c r="B74" s="4"/>
      <c r="C74" s="4"/>
      <c r="H74" s="3" t="s">
        <v>1150</v>
      </c>
    </row>
    <row r="75" spans="1:8" ht="14.25">
      <c r="A75" s="4" t="s">
        <v>1151</v>
      </c>
      <c r="B75" s="3" t="s">
        <v>1152</v>
      </c>
      <c r="H75" s="3" t="s">
        <v>1153</v>
      </c>
    </row>
    <row r="76" spans="1:8" ht="14.25">
      <c r="A76" s="4" t="s">
        <v>1154</v>
      </c>
      <c r="B76" s="7" t="s">
        <v>1155</v>
      </c>
      <c r="H76" s="3" t="s">
        <v>1156</v>
      </c>
    </row>
    <row r="77" spans="1:8" ht="28.5">
      <c r="A77" s="4" t="s">
        <v>1157</v>
      </c>
      <c r="B77" s="4"/>
      <c r="C77" s="4"/>
      <c r="D77" s="3" t="s">
        <v>1158</v>
      </c>
      <c r="E77" s="3" t="s">
        <v>1159</v>
      </c>
      <c r="H77" s="3" t="s">
        <v>1160</v>
      </c>
    </row>
    <row r="78" spans="1:8" ht="178.5">
      <c r="A78" s="4" t="s">
        <v>1161</v>
      </c>
      <c r="B78" s="6" t="s">
        <v>1162</v>
      </c>
      <c r="E78" s="2" t="s">
        <v>1163</v>
      </c>
      <c r="H78" s="2" t="s">
        <v>1164</v>
      </c>
    </row>
    <row r="79" spans="1:3" ht="14.25">
      <c r="A79" s="4"/>
      <c r="B79" s="4"/>
      <c r="C79" s="3" t="s">
        <v>1165</v>
      </c>
    </row>
    <row r="80" spans="1:8" ht="14.25">
      <c r="A80" s="4"/>
      <c r="B80" s="4"/>
      <c r="C80" s="3" t="s">
        <v>1166</v>
      </c>
      <c r="H80" s="3" t="s">
        <v>1167</v>
      </c>
    </row>
    <row r="81" spans="1:3" ht="14.25">
      <c r="A81" s="4"/>
      <c r="B81" s="4"/>
      <c r="C81" s="3" t="s">
        <v>1168</v>
      </c>
    </row>
    <row r="82" spans="1:8" ht="14.25">
      <c r="A82" s="4" t="s">
        <v>1169</v>
      </c>
      <c r="B82" s="4"/>
      <c r="C82" s="4"/>
      <c r="D82" s="3" t="s">
        <v>1170</v>
      </c>
      <c r="F82" s="3" t="s">
        <v>1171</v>
      </c>
      <c r="H82" s="3" t="s">
        <v>1172</v>
      </c>
    </row>
    <row r="83" spans="1:8" ht="14.25">
      <c r="A83" s="4" t="s">
        <v>1173</v>
      </c>
      <c r="B83" s="3" t="s">
        <v>1174</v>
      </c>
      <c r="D83" s="3" t="s">
        <v>1175</v>
      </c>
      <c r="E83" s="3" t="s">
        <v>1176</v>
      </c>
      <c r="F83" s="3" t="s">
        <v>1177</v>
      </c>
      <c r="H83" s="3" t="s">
        <v>1178</v>
      </c>
    </row>
    <row r="84" spans="1:8" ht="28.5">
      <c r="A84" s="4" t="s">
        <v>1179</v>
      </c>
      <c r="B84" s="4"/>
      <c r="C84" s="7"/>
      <c r="F84" s="3"/>
      <c r="H84" s="3" t="s">
        <v>1180</v>
      </c>
    </row>
    <row r="85" spans="1:8" ht="28.5">
      <c r="A85" s="4" t="s">
        <v>1181</v>
      </c>
      <c r="B85" s="4"/>
      <c r="C85" s="7"/>
      <c r="F85" s="3" t="s">
        <v>1182</v>
      </c>
      <c r="H85" s="3" t="s">
        <v>1183</v>
      </c>
    </row>
    <row r="86" spans="1:8" ht="14.25">
      <c r="A86" s="4"/>
      <c r="B86" s="4"/>
      <c r="C86" s="7" t="s">
        <v>1184</v>
      </c>
      <c r="H86" s="3"/>
    </row>
    <row r="87" spans="1:8" ht="14.25">
      <c r="A87" s="4"/>
      <c r="B87" s="4"/>
      <c r="C87" s="7" t="s">
        <v>1185</v>
      </c>
      <c r="H87" s="3"/>
    </row>
    <row r="88" spans="1:8" ht="14.25">
      <c r="A88" s="4"/>
      <c r="B88" s="4"/>
      <c r="C88" s="7" t="s">
        <v>1186</v>
      </c>
      <c r="H88" s="3"/>
    </row>
    <row r="89" spans="1:8" ht="14.25">
      <c r="A89" s="4"/>
      <c r="B89" s="4"/>
      <c r="C89" s="7" t="s">
        <v>1187</v>
      </c>
      <c r="H89" s="3"/>
    </row>
    <row r="90" ht="14.25">
      <c r="C90" s="4"/>
    </row>
    <row r="91" spans="1:8" ht="14.25">
      <c r="A91" s="4" t="s">
        <v>1188</v>
      </c>
      <c r="B91" s="3" t="s">
        <v>1189</v>
      </c>
      <c r="H91" s="3" t="s">
        <v>1190</v>
      </c>
    </row>
    <row r="92" spans="1:8" ht="14.25">
      <c r="A92" s="4" t="s">
        <v>1191</v>
      </c>
      <c r="B92" s="7" t="s">
        <v>1192</v>
      </c>
      <c r="H92" s="3" t="s">
        <v>1193</v>
      </c>
    </row>
    <row r="93" spans="1:8" ht="14.25">
      <c r="A93" s="4" t="s">
        <v>1194</v>
      </c>
      <c r="B93" s="4"/>
      <c r="C93" s="4"/>
      <c r="E93" s="3" t="s">
        <v>1195</v>
      </c>
      <c r="F93" s="3" t="s">
        <v>1196</v>
      </c>
      <c r="H93" s="3" t="s">
        <v>1197</v>
      </c>
    </row>
    <row r="94" spans="1:8" ht="14.25">
      <c r="A94" s="4" t="s">
        <v>1198</v>
      </c>
      <c r="B94" s="3" t="s">
        <v>1199</v>
      </c>
      <c r="H94" s="3" t="s">
        <v>1200</v>
      </c>
    </row>
    <row r="95" spans="1:8" ht="28.5">
      <c r="A95" s="4" t="s">
        <v>1201</v>
      </c>
      <c r="B95" s="7" t="s">
        <v>1202</v>
      </c>
      <c r="D95" s="3" t="s">
        <v>1203</v>
      </c>
      <c r="E95" s="3" t="s">
        <v>1204</v>
      </c>
      <c r="F95" s="3" t="s">
        <v>1205</v>
      </c>
      <c r="H95" s="3" t="s">
        <v>1206</v>
      </c>
    </row>
    <row r="96" spans="1:8" ht="14.25">
      <c r="A96" s="4" t="s">
        <v>1207</v>
      </c>
      <c r="B96" s="7" t="s">
        <v>1208</v>
      </c>
      <c r="D96" s="3" t="s">
        <v>1209</v>
      </c>
      <c r="G96" s="3" t="s">
        <v>1210</v>
      </c>
      <c r="H96" s="3" t="s">
        <v>1211</v>
      </c>
    </row>
    <row r="97" spans="1:8" ht="14.25">
      <c r="A97" s="4" t="s">
        <v>1212</v>
      </c>
      <c r="B97" s="4"/>
      <c r="C97" s="4"/>
      <c r="H97" s="3" t="s">
        <v>1213</v>
      </c>
    </row>
    <row r="98" spans="1:8" ht="14.25">
      <c r="A98" s="4" t="s">
        <v>1214</v>
      </c>
      <c r="B98" s="3" t="s">
        <v>1215</v>
      </c>
      <c r="H98" s="3" t="s">
        <v>1216</v>
      </c>
    </row>
    <row r="99" spans="1:8" ht="28.5">
      <c r="A99" s="4" t="s">
        <v>1217</v>
      </c>
      <c r="B99" s="4"/>
      <c r="C99" s="4"/>
      <c r="H99" s="3" t="s">
        <v>1218</v>
      </c>
    </row>
    <row r="100" spans="1:8" ht="28.5">
      <c r="A100" s="4" t="s">
        <v>1219</v>
      </c>
      <c r="B100" s="4"/>
      <c r="C100" s="4"/>
      <c r="D100" s="3" t="s">
        <v>1220</v>
      </c>
      <c r="E100" s="3" t="s">
        <v>1221</v>
      </c>
      <c r="F100" s="3" t="s">
        <v>1222</v>
      </c>
      <c r="G100" s="3" t="s">
        <v>1223</v>
      </c>
      <c r="H100" s="3" t="s">
        <v>1224</v>
      </c>
    </row>
    <row r="101" spans="1:8" ht="14.25">
      <c r="A101" s="4" t="s">
        <v>1225</v>
      </c>
      <c r="B101" s="3" t="s">
        <v>1226</v>
      </c>
      <c r="H101" s="3" t="s">
        <v>1227</v>
      </c>
    </row>
    <row r="102" spans="1:8" ht="28.5">
      <c r="A102" s="4" t="s">
        <v>1228</v>
      </c>
      <c r="B102" s="3" t="s">
        <v>1229</v>
      </c>
      <c r="H102" s="3" t="s">
        <v>1230</v>
      </c>
    </row>
    <row r="103" spans="1:8" ht="14.25">
      <c r="A103" s="4" t="s">
        <v>1231</v>
      </c>
      <c r="B103" s="4"/>
      <c r="C103" s="4"/>
      <c r="H103" s="3" t="s">
        <v>1232</v>
      </c>
    </row>
    <row r="104" spans="1:8" ht="14.25">
      <c r="A104" s="4" t="s">
        <v>1233</v>
      </c>
      <c r="B104" s="4"/>
      <c r="H104" s="3" t="s">
        <v>1234</v>
      </c>
    </row>
    <row r="105" spans="1:8" ht="14.25">
      <c r="A105" s="4"/>
      <c r="B105" s="4"/>
      <c r="C105" s="7" t="s">
        <v>1235</v>
      </c>
      <c r="H105" s="3"/>
    </row>
    <row r="106" spans="1:8" ht="14.25">
      <c r="A106" s="4"/>
      <c r="B106" s="4"/>
      <c r="C106" s="7" t="s">
        <v>1236</v>
      </c>
      <c r="H106" s="3"/>
    </row>
    <row r="107" spans="1:8" ht="14.25">
      <c r="A107" s="4"/>
      <c r="B107" s="4"/>
      <c r="C107" s="7" t="s">
        <v>1237</v>
      </c>
      <c r="H107" s="3"/>
    </row>
    <row r="108" spans="1:8" ht="14.25">
      <c r="A108" s="4"/>
      <c r="B108" s="4"/>
      <c r="C108" s="7" t="s">
        <v>1238</v>
      </c>
      <c r="H108" s="3"/>
    </row>
    <row r="109" spans="1:8" ht="28.5">
      <c r="A109" s="4" t="s">
        <v>1239</v>
      </c>
      <c r="B109" s="4"/>
      <c r="E109" s="3" t="s">
        <v>1240</v>
      </c>
      <c r="H109" s="3" t="s">
        <v>1241</v>
      </c>
    </row>
    <row r="110" spans="1:8" ht="14.25">
      <c r="A110" s="4" t="s">
        <v>1242</v>
      </c>
      <c r="B110" s="4"/>
      <c r="C110" s="4"/>
      <c r="H110" s="3" t="s">
        <v>1243</v>
      </c>
    </row>
    <row r="111" spans="1:3" ht="14.25">
      <c r="A111" s="4"/>
      <c r="B111" s="4"/>
      <c r="C111" s="7" t="s">
        <v>1244</v>
      </c>
    </row>
    <row r="112" spans="1:3" ht="14.25">
      <c r="A112" s="4"/>
      <c r="B112" s="4"/>
      <c r="C112" s="7" t="s">
        <v>1245</v>
      </c>
    </row>
    <row r="113" spans="1:3" ht="14.25">
      <c r="A113" s="4"/>
      <c r="B113" s="4"/>
      <c r="C113" s="7" t="s">
        <v>1246</v>
      </c>
    </row>
    <row r="114" spans="1:3" ht="14.25">
      <c r="A114" s="4"/>
      <c r="B114" s="4"/>
      <c r="C114" s="7" t="s">
        <v>1247</v>
      </c>
    </row>
    <row r="115" spans="1:3" ht="14.25">
      <c r="A115" s="4"/>
      <c r="B115" s="4"/>
      <c r="C115" s="7" t="s">
        <v>1248</v>
      </c>
    </row>
    <row r="116" spans="1:3" ht="14.25">
      <c r="A116" s="4"/>
      <c r="B116" s="4"/>
      <c r="C116" s="7" t="s">
        <v>1249</v>
      </c>
    </row>
    <row r="117" spans="1:8" ht="14.25">
      <c r="A117" s="4" t="s">
        <v>1250</v>
      </c>
      <c r="B117" s="7" t="s">
        <v>1251</v>
      </c>
      <c r="D117" s="3" t="s">
        <v>1252</v>
      </c>
      <c r="E117" s="3" t="s">
        <v>1253</v>
      </c>
      <c r="H117" s="3" t="s">
        <v>1254</v>
      </c>
    </row>
    <row r="118" spans="1:8" ht="14.25">
      <c r="A118" s="4" t="s">
        <v>1255</v>
      </c>
      <c r="B118" s="3" t="s">
        <v>1256</v>
      </c>
      <c r="H118" s="3" t="s">
        <v>1257</v>
      </c>
    </row>
    <row r="119" spans="1:8" ht="28.5">
      <c r="A119" s="4" t="s">
        <v>1258</v>
      </c>
      <c r="B119" s="3" t="s">
        <v>1259</v>
      </c>
      <c r="C119" s="4"/>
      <c r="H119" s="3" t="s">
        <v>1260</v>
      </c>
    </row>
    <row r="120" spans="1:8" ht="14.25">
      <c r="A120" s="4" t="s">
        <v>1261</v>
      </c>
      <c r="B120" s="4"/>
      <c r="C120" s="4"/>
      <c r="D120" s="3" t="s">
        <v>1262</v>
      </c>
      <c r="E120" s="3" t="s">
        <v>1263</v>
      </c>
      <c r="F120" s="3" t="s">
        <v>1264</v>
      </c>
      <c r="H120" s="3" t="s">
        <v>1265</v>
      </c>
    </row>
    <row r="121" spans="1:8" ht="14.25">
      <c r="A121" s="4" t="s">
        <v>1266</v>
      </c>
      <c r="B121" s="7" t="s">
        <v>1267</v>
      </c>
      <c r="C121" s="4"/>
      <c r="H121" s="3" t="s">
        <v>1268</v>
      </c>
    </row>
    <row r="122" spans="1:8" ht="14.25">
      <c r="A122" s="4" t="s">
        <v>1269</v>
      </c>
      <c r="B122" s="4"/>
      <c r="C122" s="4"/>
      <c r="D122" s="3" t="s">
        <v>1270</v>
      </c>
      <c r="E122" s="3" t="s">
        <v>1271</v>
      </c>
      <c r="F122" s="3" t="s">
        <v>1272</v>
      </c>
      <c r="H122" s="3" t="s">
        <v>1273</v>
      </c>
    </row>
    <row r="123" spans="1:8" ht="14.25">
      <c r="A123" s="4" t="s">
        <v>1274</v>
      </c>
      <c r="B123" s="7" t="s">
        <v>1275</v>
      </c>
      <c r="C123" s="4"/>
      <c r="D123" s="3" t="s">
        <v>1276</v>
      </c>
      <c r="E123" s="3" t="s">
        <v>1277</v>
      </c>
      <c r="H123" s="3" t="s">
        <v>1278</v>
      </c>
    </row>
    <row r="124" spans="1:8" ht="14.25">
      <c r="A124" s="4" t="s">
        <v>1279</v>
      </c>
      <c r="B124" s="3" t="s">
        <v>1280</v>
      </c>
      <c r="C124" s="4"/>
      <c r="H124" s="3" t="s">
        <v>1281</v>
      </c>
    </row>
    <row r="125" spans="1:8" ht="14.25">
      <c r="A125" s="4" t="s">
        <v>1282</v>
      </c>
      <c r="B125" s="3" t="s">
        <v>1283</v>
      </c>
      <c r="C125" s="4"/>
      <c r="D125" s="3" t="s">
        <v>1284</v>
      </c>
      <c r="E125" s="3" t="s">
        <v>1285</v>
      </c>
      <c r="F125" s="3" t="s">
        <v>1286</v>
      </c>
      <c r="H125" s="3" t="s">
        <v>1287</v>
      </c>
    </row>
    <row r="126" spans="1:8" ht="28.5">
      <c r="A126" s="4" t="s">
        <v>1288</v>
      </c>
      <c r="B126" s="7" t="s">
        <v>1289</v>
      </c>
      <c r="C126" s="4"/>
      <c r="D126" s="7" t="s">
        <v>1290</v>
      </c>
      <c r="E126" s="3" t="s">
        <v>1291</v>
      </c>
      <c r="F126" s="3" t="s">
        <v>1292</v>
      </c>
      <c r="G126" s="3" t="s">
        <v>1293</v>
      </c>
      <c r="H126" s="3" t="s">
        <v>1294</v>
      </c>
    </row>
    <row r="127" spans="1:8" ht="14.25">
      <c r="A127" s="4" t="s">
        <v>1295</v>
      </c>
      <c r="B127" s="3" t="s">
        <v>1296</v>
      </c>
      <c r="C127" s="4"/>
      <c r="H127" s="3" t="s">
        <v>1297</v>
      </c>
    </row>
    <row r="128" spans="1:8" ht="28.5">
      <c r="A128" s="4" t="s">
        <v>1298</v>
      </c>
      <c r="B128" s="4"/>
      <c r="C128" s="4"/>
      <c r="D128" s="3" t="s">
        <v>1299</v>
      </c>
      <c r="H128" s="2" t="s">
        <v>1300</v>
      </c>
    </row>
    <row r="129" spans="1:8" ht="28.5">
      <c r="A129" s="4" t="s">
        <v>1301</v>
      </c>
      <c r="B129" s="4"/>
      <c r="C129" s="4"/>
      <c r="D129" s="3" t="s">
        <v>1302</v>
      </c>
      <c r="E129" s="3" t="s">
        <v>1303</v>
      </c>
      <c r="F129" s="3" t="s">
        <v>1304</v>
      </c>
      <c r="H129" s="3" t="s">
        <v>1305</v>
      </c>
    </row>
    <row r="130" spans="1:8" ht="14.25">
      <c r="A130" s="4" t="s">
        <v>1306</v>
      </c>
      <c r="B130" s="4"/>
      <c r="C130" s="4"/>
      <c r="H130" s="3" t="s">
        <v>1307</v>
      </c>
    </row>
    <row r="131" spans="1:8" ht="14.25">
      <c r="A131" s="4" t="s">
        <v>1308</v>
      </c>
      <c r="B131" s="7" t="s">
        <v>1309</v>
      </c>
      <c r="C131" s="4"/>
      <c r="D131" s="3" t="s">
        <v>1310</v>
      </c>
      <c r="E131" s="3" t="s">
        <v>1311</v>
      </c>
      <c r="F131" s="3" t="s">
        <v>1312</v>
      </c>
      <c r="H131" s="3" t="s">
        <v>1313</v>
      </c>
    </row>
    <row r="132" spans="1:8" ht="14.25">
      <c r="A132" s="4" t="s">
        <v>1314</v>
      </c>
      <c r="B132" s="4"/>
      <c r="C132" s="4"/>
      <c r="H132" s="3" t="s">
        <v>1315</v>
      </c>
    </row>
    <row r="133" spans="1:18" ht="20.25" customHeight="1">
      <c r="A133" s="4" t="s">
        <v>1316</v>
      </c>
      <c r="B133" s="3" t="s">
        <v>1317</v>
      </c>
      <c r="C133" s="4"/>
      <c r="D133" s="3" t="s">
        <v>1318</v>
      </c>
      <c r="E133" s="3" t="s">
        <v>1319</v>
      </c>
      <c r="F133" s="3" t="s">
        <v>1320</v>
      </c>
      <c r="H133" s="336" t="s">
        <v>1321</v>
      </c>
      <c r="I133" s="337"/>
      <c r="J133" s="337"/>
      <c r="K133" s="337"/>
      <c r="L133" s="337"/>
      <c r="M133" s="337"/>
      <c r="N133" s="337"/>
      <c r="O133" s="337"/>
      <c r="P133" s="337"/>
      <c r="Q133" s="337"/>
      <c r="R133" s="337"/>
    </row>
    <row r="134" spans="1:8" ht="14.25">
      <c r="A134" s="4" t="s">
        <v>1322</v>
      </c>
      <c r="B134" s="3" t="s">
        <v>1323</v>
      </c>
      <c r="C134" s="4"/>
      <c r="D134" s="3" t="s">
        <v>1324</v>
      </c>
      <c r="E134" s="3" t="s">
        <v>1325</v>
      </c>
      <c r="H134" s="7" t="s">
        <v>1326</v>
      </c>
    </row>
    <row r="135" spans="1:8" ht="28.5">
      <c r="A135" s="4" t="s">
        <v>1327</v>
      </c>
      <c r="C135" s="4"/>
      <c r="H135" s="3" t="s">
        <v>1328</v>
      </c>
    </row>
    <row r="136" spans="1:8" ht="28.5">
      <c r="A136" s="4" t="s">
        <v>1329</v>
      </c>
      <c r="B136" s="3" t="s">
        <v>1330</v>
      </c>
      <c r="C136" s="4"/>
      <c r="H136" s="3" t="s">
        <v>1331</v>
      </c>
    </row>
    <row r="137" spans="1:8" ht="28.5">
      <c r="A137" s="4" t="s">
        <v>1332</v>
      </c>
      <c r="B137" s="3" t="s">
        <v>1333</v>
      </c>
      <c r="C137" s="4"/>
      <c r="D137" s="3" t="s">
        <v>1334</v>
      </c>
      <c r="H137" s="3" t="s">
        <v>1335</v>
      </c>
    </row>
    <row r="138" spans="1:8" ht="14.25">
      <c r="A138" s="4" t="s">
        <v>1336</v>
      </c>
      <c r="C138" s="4"/>
      <c r="D138" s="3" t="s">
        <v>1337</v>
      </c>
      <c r="H138" s="3" t="s">
        <v>1338</v>
      </c>
    </row>
    <row r="139" spans="1:8" ht="28.5">
      <c r="A139" s="4" t="s">
        <v>1339</v>
      </c>
      <c r="B139" s="3" t="s">
        <v>1340</v>
      </c>
      <c r="C139" s="4"/>
      <c r="H139" s="2" t="s">
        <v>1341</v>
      </c>
    </row>
    <row r="140" spans="1:8" ht="14.25">
      <c r="A140" s="4" t="s">
        <v>1342</v>
      </c>
      <c r="B140" s="3" t="s">
        <v>1343</v>
      </c>
      <c r="C140" s="4"/>
      <c r="H140" s="3" t="s">
        <v>1344</v>
      </c>
    </row>
    <row r="141" spans="1:8" ht="28.5">
      <c r="A141" s="4" t="s">
        <v>1345</v>
      </c>
      <c r="B141" s="3" t="s">
        <v>1346</v>
      </c>
      <c r="C141" s="4"/>
      <c r="D141" s="3" t="s">
        <v>1347</v>
      </c>
      <c r="H141" s="3" t="s">
        <v>1348</v>
      </c>
    </row>
    <row r="142" spans="1:8" ht="14.25">
      <c r="A142" s="4" t="s">
        <v>1349</v>
      </c>
      <c r="B142" s="4"/>
      <c r="C142" s="4"/>
      <c r="H142" s="3" t="s">
        <v>1350</v>
      </c>
    </row>
    <row r="143" spans="1:8" ht="14.25">
      <c r="A143" s="4" t="s">
        <v>1351</v>
      </c>
      <c r="B143" s="4"/>
      <c r="C143" s="4"/>
      <c r="H143" s="3" t="s">
        <v>1352</v>
      </c>
    </row>
    <row r="144" spans="1:8" ht="14.25">
      <c r="A144" s="4" t="s">
        <v>1353</v>
      </c>
      <c r="B144" s="4"/>
      <c r="C144" s="4"/>
      <c r="H144" s="3" t="s">
        <v>1354</v>
      </c>
    </row>
    <row r="145" spans="1:8" ht="28.5">
      <c r="A145" s="4" t="s">
        <v>1355</v>
      </c>
      <c r="B145" s="4"/>
      <c r="C145" s="4"/>
      <c r="H145" s="3" t="s">
        <v>1356</v>
      </c>
    </row>
    <row r="146" spans="1:8" ht="14.25">
      <c r="A146" s="4" t="s">
        <v>1357</v>
      </c>
      <c r="B146" s="3" t="s">
        <v>1358</v>
      </c>
      <c r="C146" s="4"/>
      <c r="H146" s="3" t="s">
        <v>1359</v>
      </c>
    </row>
    <row r="147" spans="1:8" ht="28.5">
      <c r="A147" s="4" t="s">
        <v>1360</v>
      </c>
      <c r="B147" s="3"/>
      <c r="C147" s="4"/>
      <c r="D147" s="3" t="s">
        <v>1361</v>
      </c>
      <c r="E147" s="3" t="s">
        <v>1362</v>
      </c>
      <c r="H147" s="3" t="s">
        <v>1363</v>
      </c>
    </row>
    <row r="148" spans="1:8" ht="28.5">
      <c r="A148" s="4" t="s">
        <v>1364</v>
      </c>
      <c r="B148" s="4"/>
      <c r="C148" s="4"/>
      <c r="H148" s="3" t="s">
        <v>1365</v>
      </c>
    </row>
    <row r="149" spans="1:8" ht="14.25">
      <c r="A149" s="4" t="s">
        <v>1366</v>
      </c>
      <c r="B149" s="3" t="s">
        <v>1367</v>
      </c>
      <c r="C149" s="4"/>
      <c r="D149" s="3" t="s">
        <v>1368</v>
      </c>
      <c r="E149" s="3" t="s">
        <v>1369</v>
      </c>
      <c r="F149" s="3" t="s">
        <v>1370</v>
      </c>
      <c r="H149" s="3" t="s">
        <v>1371</v>
      </c>
    </row>
    <row r="150" spans="1:8" ht="14.25">
      <c r="A150" s="4" t="s">
        <v>1372</v>
      </c>
      <c r="B150" s="4"/>
      <c r="C150" s="4"/>
      <c r="H150" s="3" t="s">
        <v>1373</v>
      </c>
    </row>
    <row r="151" spans="1:3" ht="14.25">
      <c r="A151" s="4"/>
      <c r="B151" s="4"/>
      <c r="C151" s="7" t="s">
        <v>1374</v>
      </c>
    </row>
    <row r="152" spans="1:3" ht="14.25">
      <c r="A152" s="4"/>
      <c r="B152" s="4"/>
      <c r="C152" s="7" t="s">
        <v>1375</v>
      </c>
    </row>
    <row r="153" spans="1:3" ht="14.25">
      <c r="A153" s="4"/>
      <c r="B153" s="4"/>
      <c r="C153" s="7" t="s">
        <v>1376</v>
      </c>
    </row>
    <row r="154" spans="1:8" ht="102">
      <c r="A154" s="4" t="s">
        <v>1377</v>
      </c>
      <c r="B154" s="4"/>
      <c r="C154" s="4"/>
      <c r="E154" s="3" t="s">
        <v>1378</v>
      </c>
      <c r="H154" s="2" t="s">
        <v>1379</v>
      </c>
    </row>
    <row r="155" spans="1:8" ht="14.25">
      <c r="A155" s="4"/>
      <c r="B155" s="4"/>
      <c r="C155" s="7" t="s">
        <v>1380</v>
      </c>
      <c r="E155" s="3" t="s">
        <v>1378</v>
      </c>
      <c r="H155" s="3" t="s">
        <v>1381</v>
      </c>
    </row>
    <row r="156" spans="1:3" ht="14.25">
      <c r="A156" s="4"/>
      <c r="B156" s="4"/>
      <c r="C156" s="7" t="s">
        <v>1382</v>
      </c>
    </row>
    <row r="157" spans="1:3" ht="14.25">
      <c r="A157" s="4"/>
      <c r="B157" s="4"/>
      <c r="C157" s="7" t="s">
        <v>1383</v>
      </c>
    </row>
    <row r="158" spans="1:3" ht="15">
      <c r="A158" s="4"/>
      <c r="B158" s="4"/>
      <c r="C158" s="7" t="s">
        <v>1384</v>
      </c>
    </row>
    <row r="159" spans="1:3" ht="14.25">
      <c r="A159" s="4"/>
      <c r="B159" s="4"/>
      <c r="C159" s="7" t="s">
        <v>1385</v>
      </c>
    </row>
    <row r="160" spans="1:3" ht="14.25">
      <c r="A160" s="4"/>
      <c r="B160" s="4"/>
      <c r="C160" s="7" t="s">
        <v>1386</v>
      </c>
    </row>
    <row r="161" spans="1:8" ht="33.75" customHeight="1">
      <c r="A161" s="4" t="s">
        <v>1387</v>
      </c>
      <c r="B161" s="4"/>
      <c r="C161" s="4"/>
      <c r="H161" s="9" t="s">
        <v>1388</v>
      </c>
    </row>
    <row r="162" spans="1:3" ht="14.25">
      <c r="A162" s="4"/>
      <c r="C162" s="7" t="s">
        <v>1389</v>
      </c>
    </row>
    <row r="163" spans="1:3" ht="14.25">
      <c r="A163" s="4"/>
      <c r="C163" s="7" t="s">
        <v>1390</v>
      </c>
    </row>
    <row r="164" spans="1:8" ht="14.25">
      <c r="A164" s="4" t="s">
        <v>1391</v>
      </c>
      <c r="B164" s="3" t="s">
        <v>1392</v>
      </c>
      <c r="C164" s="4"/>
      <c r="D164" s="3" t="s">
        <v>1393</v>
      </c>
      <c r="E164" s="3" t="s">
        <v>1394</v>
      </c>
      <c r="F164" s="3" t="s">
        <v>1395</v>
      </c>
      <c r="H164" s="3" t="s">
        <v>1396</v>
      </c>
    </row>
    <row r="165" spans="1:8" ht="14.25">
      <c r="A165" s="4" t="s">
        <v>1397</v>
      </c>
      <c r="B165" s="4"/>
      <c r="C165" s="4"/>
      <c r="H165" s="3" t="s">
        <v>1398</v>
      </c>
    </row>
    <row r="166" spans="1:8" ht="14.25">
      <c r="A166" s="4" t="s">
        <v>1399</v>
      </c>
      <c r="B166" s="3" t="s">
        <v>1400</v>
      </c>
      <c r="C166" s="4"/>
      <c r="H166" s="3" t="s">
        <v>1401</v>
      </c>
    </row>
    <row r="167" spans="1:8" ht="14.25">
      <c r="A167" s="4" t="s">
        <v>1402</v>
      </c>
      <c r="C167" s="4"/>
      <c r="H167" s="3" t="s">
        <v>1403</v>
      </c>
    </row>
    <row r="168" spans="1:8" ht="28.5">
      <c r="A168" s="4" t="s">
        <v>1404</v>
      </c>
      <c r="B168" s="3" t="s">
        <v>1405</v>
      </c>
      <c r="C168" s="4"/>
      <c r="H168" s="3" t="s">
        <v>1406</v>
      </c>
    </row>
    <row r="169" spans="1:8" ht="14.25">
      <c r="A169" s="4" t="s">
        <v>1407</v>
      </c>
      <c r="B169" s="4"/>
      <c r="C169" s="4"/>
      <c r="H169" s="2" t="s">
        <v>1408</v>
      </c>
    </row>
    <row r="170" spans="1:3" ht="14.25">
      <c r="A170" s="4"/>
      <c r="C170" s="7" t="s">
        <v>1409</v>
      </c>
    </row>
    <row r="171" spans="1:3" ht="14.25">
      <c r="A171" s="4"/>
      <c r="C171" s="7" t="s">
        <v>1410</v>
      </c>
    </row>
    <row r="172" spans="1:3" ht="14.25">
      <c r="A172" s="4"/>
      <c r="C172" s="7" t="s">
        <v>1411</v>
      </c>
    </row>
    <row r="173" spans="1:3" ht="14.25">
      <c r="A173" s="4"/>
      <c r="C173" s="7" t="s">
        <v>1412</v>
      </c>
    </row>
    <row r="174" spans="1:3" ht="14.25">
      <c r="A174" s="4"/>
      <c r="C174" s="7" t="s">
        <v>1413</v>
      </c>
    </row>
    <row r="175" spans="1:8" ht="28.5">
      <c r="A175" s="4" t="s">
        <v>1414</v>
      </c>
      <c r="B175" s="4"/>
      <c r="C175" s="4"/>
      <c r="H175" s="3" t="s">
        <v>1415</v>
      </c>
    </row>
    <row r="176" spans="1:8" ht="28.5">
      <c r="A176" s="4" t="s">
        <v>1416</v>
      </c>
      <c r="B176" s="4"/>
      <c r="C176" s="4"/>
      <c r="D176" s="3" t="s">
        <v>1417</v>
      </c>
      <c r="E176" s="3" t="s">
        <v>1418</v>
      </c>
      <c r="F176" s="3" t="s">
        <v>1419</v>
      </c>
      <c r="H176" s="3" t="s">
        <v>1420</v>
      </c>
    </row>
    <row r="177" spans="1:8" ht="14.25">
      <c r="A177" s="4" t="s">
        <v>1421</v>
      </c>
      <c r="B177" s="4"/>
      <c r="C177" s="4"/>
      <c r="D177" s="3" t="s">
        <v>1422</v>
      </c>
      <c r="H177" s="3" t="s">
        <v>1423</v>
      </c>
    </row>
    <row r="178" spans="1:8" ht="28.5">
      <c r="A178" s="4" t="s">
        <v>1424</v>
      </c>
      <c r="B178" s="4"/>
      <c r="C178" s="4"/>
      <c r="D178" s="3" t="s">
        <v>1425</v>
      </c>
      <c r="H178" s="3" t="s">
        <v>1426</v>
      </c>
    </row>
    <row r="179" spans="1:4" ht="14.25">
      <c r="A179" s="4" t="s">
        <v>1427</v>
      </c>
      <c r="B179" s="4"/>
      <c r="C179" s="4"/>
      <c r="D179" s="10" t="s">
        <v>1428</v>
      </c>
    </row>
    <row r="180" spans="1:8" ht="28.5">
      <c r="A180" s="4" t="s">
        <v>1429</v>
      </c>
      <c r="B180" s="4"/>
      <c r="C180" s="4"/>
      <c r="D180" s="3" t="s">
        <v>1430</v>
      </c>
      <c r="E180" s="3" t="s">
        <v>1431</v>
      </c>
      <c r="H180" s="3" t="s">
        <v>1432</v>
      </c>
    </row>
    <row r="181" spans="1:8" ht="42.75">
      <c r="A181" s="4" t="s">
        <v>1433</v>
      </c>
      <c r="B181" s="9" t="s">
        <v>1434</v>
      </c>
      <c r="C181" s="4"/>
      <c r="D181" s="3" t="s">
        <v>1435</v>
      </c>
      <c r="E181" s="3" t="s">
        <v>1436</v>
      </c>
      <c r="F181" s="3" t="s">
        <v>1437</v>
      </c>
      <c r="H181" s="3" t="s">
        <v>1438</v>
      </c>
    </row>
    <row r="182" spans="1:8" ht="14.25">
      <c r="A182" s="4" t="s">
        <v>1439</v>
      </c>
      <c r="B182" s="3" t="s">
        <v>1440</v>
      </c>
      <c r="C182" s="4"/>
      <c r="D182" s="3" t="s">
        <v>1441</v>
      </c>
      <c r="E182" s="3" t="s">
        <v>1442</v>
      </c>
      <c r="F182" s="3" t="s">
        <v>1443</v>
      </c>
      <c r="H182" s="3" t="s">
        <v>1444</v>
      </c>
    </row>
    <row r="183" spans="1:8" ht="42.75">
      <c r="A183" s="4" t="s">
        <v>1445</v>
      </c>
      <c r="B183" s="3"/>
      <c r="C183" s="4"/>
      <c r="D183" s="3" t="s">
        <v>1446</v>
      </c>
      <c r="E183" s="3" t="s">
        <v>1447</v>
      </c>
      <c r="H183" s="3" t="s">
        <v>1448</v>
      </c>
    </row>
    <row r="184" spans="1:8" ht="14.25">
      <c r="A184" s="4" t="s">
        <v>1449</v>
      </c>
      <c r="B184" s="7" t="s">
        <v>1450</v>
      </c>
      <c r="C184" s="4"/>
      <c r="D184" s="3" t="s">
        <v>1451</v>
      </c>
      <c r="E184" s="3" t="s">
        <v>1452</v>
      </c>
      <c r="H184" s="3" t="s">
        <v>1453</v>
      </c>
    </row>
    <row r="185" spans="1:8" ht="28.5">
      <c r="A185" s="4" t="s">
        <v>1454</v>
      </c>
      <c r="B185" s="7" t="s">
        <v>1455</v>
      </c>
      <c r="C185" s="4"/>
      <c r="D185" s="3" t="s">
        <v>1456</v>
      </c>
      <c r="E185" s="3" t="s">
        <v>1457</v>
      </c>
      <c r="H185" s="3" t="s">
        <v>1458</v>
      </c>
    </row>
    <row r="186" spans="1:8" ht="28.5">
      <c r="A186" s="4" t="s">
        <v>1459</v>
      </c>
      <c r="B186" s="3" t="s">
        <v>1460</v>
      </c>
      <c r="C186" s="4"/>
      <c r="D186" s="3" t="s">
        <v>1461</v>
      </c>
      <c r="H186" s="3" t="s">
        <v>1462</v>
      </c>
    </row>
    <row r="187" spans="1:8" ht="28.5">
      <c r="A187" s="4" t="s">
        <v>1463</v>
      </c>
      <c r="B187" s="4"/>
      <c r="C187" s="4"/>
      <c r="D187" s="3" t="s">
        <v>1464</v>
      </c>
      <c r="E187" s="3" t="s">
        <v>1464</v>
      </c>
      <c r="F187" s="3" t="s">
        <v>1464</v>
      </c>
      <c r="H187" s="3" t="s">
        <v>1465</v>
      </c>
    </row>
    <row r="188" spans="1:8" ht="14.25">
      <c r="A188" s="4" t="s">
        <v>1466</v>
      </c>
      <c r="B188" s="7" t="s">
        <v>1467</v>
      </c>
      <c r="C188" s="4"/>
      <c r="H188" s="3" t="s">
        <v>1468</v>
      </c>
    </row>
    <row r="189" spans="1:8" ht="14.25">
      <c r="A189" s="4" t="s">
        <v>1469</v>
      </c>
      <c r="B189" s="4"/>
      <c r="C189" s="4"/>
      <c r="H189" s="3" t="s">
        <v>1470</v>
      </c>
    </row>
    <row r="190" spans="1:3" ht="14.25">
      <c r="A190" s="4"/>
      <c r="C190" s="7" t="s">
        <v>1471</v>
      </c>
    </row>
    <row r="191" spans="1:3" ht="14.25">
      <c r="A191" s="4"/>
      <c r="C191" s="7" t="s">
        <v>1472</v>
      </c>
    </row>
    <row r="192" spans="1:3" ht="14.25">
      <c r="A192" s="4"/>
      <c r="C192" s="7" t="s">
        <v>1473</v>
      </c>
    </row>
    <row r="193" spans="1:3" ht="14.25">
      <c r="A193" s="4"/>
      <c r="C193" s="7" t="s">
        <v>1474</v>
      </c>
    </row>
    <row r="194" spans="1:3" ht="14.25">
      <c r="A194" s="4"/>
      <c r="C194" s="7" t="s">
        <v>1475</v>
      </c>
    </row>
    <row r="195" spans="1:3" ht="14.25">
      <c r="A195" s="4"/>
      <c r="C195" s="7" t="s">
        <v>1476</v>
      </c>
    </row>
    <row r="196" spans="1:3" ht="14.25">
      <c r="A196" s="4"/>
      <c r="C196" s="7" t="s">
        <v>1477</v>
      </c>
    </row>
    <row r="197" spans="1:3" ht="14.25">
      <c r="A197" s="4"/>
      <c r="C197" s="7" t="s">
        <v>1478</v>
      </c>
    </row>
    <row r="198" spans="1:3" ht="14.25">
      <c r="A198" s="4"/>
      <c r="C198" s="7" t="s">
        <v>1479</v>
      </c>
    </row>
    <row r="199" spans="1:3" ht="14.25">
      <c r="A199" s="4"/>
      <c r="C199" s="7" t="s">
        <v>1480</v>
      </c>
    </row>
    <row r="200" spans="1:3" ht="14.25">
      <c r="A200" s="4"/>
      <c r="B200" s="7"/>
      <c r="C200" s="4"/>
    </row>
    <row r="201" spans="1:8" ht="14.25">
      <c r="A201" s="4" t="s">
        <v>1481</v>
      </c>
      <c r="C201" s="4"/>
      <c r="H201" s="3" t="s">
        <v>1482</v>
      </c>
    </row>
    <row r="202" spans="1:8" ht="14.25">
      <c r="A202" s="4" t="s">
        <v>1483</v>
      </c>
      <c r="B202" s="7"/>
      <c r="C202" s="4"/>
      <c r="D202" s="3" t="s">
        <v>1484</v>
      </c>
      <c r="E202" s="3" t="s">
        <v>1485</v>
      </c>
      <c r="H202" s="3" t="s">
        <v>1486</v>
      </c>
    </row>
    <row r="203" spans="1:3" ht="14.25">
      <c r="A203" s="4"/>
      <c r="C203" s="3" t="s">
        <v>1487</v>
      </c>
    </row>
    <row r="204" spans="1:3" ht="14.25">
      <c r="A204" s="4"/>
      <c r="C204" s="3" t="s">
        <v>1488</v>
      </c>
    </row>
    <row r="205" spans="1:8" ht="38.25">
      <c r="A205" s="4" t="s">
        <v>1489</v>
      </c>
      <c r="B205" s="4"/>
      <c r="C205" s="4"/>
      <c r="E205" s="2" t="s">
        <v>1490</v>
      </c>
      <c r="H205" s="3" t="s">
        <v>1491</v>
      </c>
    </row>
    <row r="206" spans="1:3" ht="14.25">
      <c r="A206" s="4" t="s">
        <v>1492</v>
      </c>
      <c r="B206" s="4"/>
      <c r="C206" s="4"/>
    </row>
    <row r="207" spans="1:8" ht="14.25">
      <c r="A207" s="4"/>
      <c r="C207" s="7" t="s">
        <v>1493</v>
      </c>
      <c r="D207" s="3" t="s">
        <v>1494</v>
      </c>
      <c r="E207" s="3" t="s">
        <v>1495</v>
      </c>
      <c r="H207" s="3" t="s">
        <v>1496</v>
      </c>
    </row>
    <row r="208" spans="1:8" ht="14.25">
      <c r="A208" s="4"/>
      <c r="C208" s="7" t="s">
        <v>1497</v>
      </c>
      <c r="H208" s="3" t="s">
        <v>1498</v>
      </c>
    </row>
    <row r="209" spans="1:8" ht="14.25">
      <c r="A209" s="4"/>
      <c r="C209" s="7" t="s">
        <v>1499</v>
      </c>
      <c r="H209" s="3" t="s">
        <v>1500</v>
      </c>
    </row>
    <row r="210" spans="1:8" ht="14.25">
      <c r="A210" s="4"/>
      <c r="C210" s="7" t="s">
        <v>1501</v>
      </c>
      <c r="D210" s="3" t="s">
        <v>1502</v>
      </c>
      <c r="H210" s="3" t="s">
        <v>1502</v>
      </c>
    </row>
    <row r="211" spans="1:8" ht="14.25">
      <c r="A211" s="4"/>
      <c r="C211" s="7" t="s">
        <v>1503</v>
      </c>
      <c r="D211" s="3" t="s">
        <v>1502</v>
      </c>
      <c r="H211" s="3" t="s">
        <v>1502</v>
      </c>
    </row>
    <row r="212" spans="1:8" ht="38.25">
      <c r="A212" s="4" t="s">
        <v>1504</v>
      </c>
      <c r="B212" s="4"/>
      <c r="C212" s="4"/>
      <c r="H212" s="2" t="s">
        <v>1505</v>
      </c>
    </row>
    <row r="213" spans="1:8" ht="14.25">
      <c r="A213" s="4"/>
      <c r="C213" s="7" t="s">
        <v>1506</v>
      </c>
      <c r="D213" s="3" t="s">
        <v>1507</v>
      </c>
      <c r="E213" s="3" t="s">
        <v>1508</v>
      </c>
      <c r="H213" s="3" t="s">
        <v>1509</v>
      </c>
    </row>
    <row r="214" spans="1:8" ht="14.25">
      <c r="A214" s="4"/>
      <c r="C214" s="7" t="s">
        <v>1510</v>
      </c>
      <c r="D214" s="3" t="s">
        <v>1511</v>
      </c>
      <c r="E214" s="3" t="s">
        <v>1512</v>
      </c>
      <c r="H214" s="3" t="s">
        <v>1513</v>
      </c>
    </row>
    <row r="215" spans="1:8" ht="14.25">
      <c r="A215" s="4" t="s">
        <v>1514</v>
      </c>
      <c r="B215" s="4"/>
      <c r="C215" s="4"/>
      <c r="D215" s="3"/>
      <c r="E215" s="3" t="s">
        <v>1515</v>
      </c>
      <c r="F215" s="3" t="s">
        <v>1516</v>
      </c>
      <c r="H215" s="3" t="s">
        <v>1517</v>
      </c>
    </row>
    <row r="216" spans="1:3" ht="14.25">
      <c r="A216" s="4"/>
      <c r="C216" s="7" t="s">
        <v>1518</v>
      </c>
    </row>
    <row r="217" spans="1:3" ht="14.25">
      <c r="A217" s="4"/>
      <c r="C217" s="7" t="s">
        <v>1519</v>
      </c>
    </row>
    <row r="218" spans="1:3" ht="14.25">
      <c r="A218" s="4"/>
      <c r="C218" s="7" t="s">
        <v>1520</v>
      </c>
    </row>
    <row r="219" spans="1:3" ht="14.25">
      <c r="A219" s="4"/>
      <c r="C219" s="7" t="s">
        <v>1521</v>
      </c>
    </row>
    <row r="220" spans="1:3" ht="14.25">
      <c r="A220" s="4"/>
      <c r="C220" s="7" t="s">
        <v>1522</v>
      </c>
    </row>
    <row r="221" spans="1:3" ht="14.25">
      <c r="A221" s="4"/>
      <c r="C221" s="7" t="s">
        <v>1523</v>
      </c>
    </row>
    <row r="222" spans="1:3" ht="14.25">
      <c r="A222" s="4"/>
      <c r="C222" s="7" t="s">
        <v>1524</v>
      </c>
    </row>
    <row r="223" spans="1:8" ht="14.25">
      <c r="A223" s="4" t="s">
        <v>1525</v>
      </c>
      <c r="B223" s="3" t="s">
        <v>1526</v>
      </c>
      <c r="C223" s="4"/>
      <c r="H223" s="3" t="s">
        <v>1527</v>
      </c>
    </row>
    <row r="224" spans="1:8" ht="28.5">
      <c r="A224" s="4" t="s">
        <v>1528</v>
      </c>
      <c r="B224" s="4"/>
      <c r="C224" s="4"/>
      <c r="D224" s="3" t="s">
        <v>1529</v>
      </c>
      <c r="E224" s="3" t="s">
        <v>1530</v>
      </c>
      <c r="H224" s="3" t="s">
        <v>1531</v>
      </c>
    </row>
    <row r="225" spans="1:8" ht="28.5">
      <c r="A225" s="4" t="s">
        <v>1532</v>
      </c>
      <c r="B225" s="3" t="s">
        <v>1533</v>
      </c>
      <c r="C225" s="4"/>
      <c r="D225" s="3" t="s">
        <v>1534</v>
      </c>
      <c r="H225" s="3" t="s">
        <v>1535</v>
      </c>
    </row>
    <row r="226" spans="1:4" ht="14.25">
      <c r="A226" s="4"/>
      <c r="C226" s="7" t="s">
        <v>1536</v>
      </c>
      <c r="D226" s="3" t="s">
        <v>1534</v>
      </c>
    </row>
    <row r="227" spans="1:4" ht="14.25">
      <c r="A227" s="4"/>
      <c r="C227" s="7" t="s">
        <v>1537</v>
      </c>
      <c r="D227" s="3" t="s">
        <v>1534</v>
      </c>
    </row>
    <row r="228" spans="1:8" ht="14.25">
      <c r="A228" s="4" t="s">
        <v>1538</v>
      </c>
      <c r="B228" s="3"/>
      <c r="C228" s="4"/>
      <c r="D228" s="3" t="s">
        <v>1539</v>
      </c>
      <c r="H228" s="3" t="s">
        <v>1540</v>
      </c>
    </row>
    <row r="229" spans="1:3" ht="14.25">
      <c r="A229" s="4"/>
      <c r="C229" s="7" t="s">
        <v>1541</v>
      </c>
    </row>
    <row r="230" spans="1:3" ht="14.25">
      <c r="A230" s="4"/>
      <c r="C230" s="7" t="s">
        <v>1542</v>
      </c>
    </row>
    <row r="231" spans="1:3" ht="14.25">
      <c r="A231" s="4"/>
      <c r="C231" s="7" t="s">
        <v>1543</v>
      </c>
    </row>
    <row r="232" spans="1:3" ht="14.25">
      <c r="A232" s="4"/>
      <c r="C232" s="7" t="s">
        <v>1544</v>
      </c>
    </row>
    <row r="233" spans="1:3" ht="14.25">
      <c r="A233" s="4"/>
      <c r="C233" s="7" t="s">
        <v>1545</v>
      </c>
    </row>
    <row r="234" spans="1:8" ht="14.25">
      <c r="A234" s="4" t="s">
        <v>1546</v>
      </c>
      <c r="B234" s="3" t="s">
        <v>1547</v>
      </c>
      <c r="C234" s="4"/>
      <c r="H234" s="3" t="s">
        <v>1548</v>
      </c>
    </row>
    <row r="235" spans="1:8" ht="14.25">
      <c r="A235" s="4" t="s">
        <v>1549</v>
      </c>
      <c r="B235" s="3" t="s">
        <v>1550</v>
      </c>
      <c r="C235" s="4"/>
      <c r="H235" s="3" t="s">
        <v>1551</v>
      </c>
    </row>
    <row r="236" spans="1:8" ht="14.25">
      <c r="A236" s="4"/>
      <c r="B236" s="3"/>
      <c r="C236" s="7" t="s">
        <v>1552</v>
      </c>
      <c r="H236" s="3"/>
    </row>
    <row r="237" spans="1:8" ht="14.25">
      <c r="A237" s="4"/>
      <c r="B237" s="3"/>
      <c r="C237" s="7" t="s">
        <v>1553</v>
      </c>
      <c r="H237" s="3"/>
    </row>
    <row r="238" spans="1:8" ht="14.25">
      <c r="A238" s="4"/>
      <c r="B238" s="3"/>
      <c r="C238" s="7" t="s">
        <v>1554</v>
      </c>
      <c r="H238" s="3"/>
    </row>
    <row r="239" spans="1:8" ht="14.25">
      <c r="A239" s="4"/>
      <c r="B239" s="3"/>
      <c r="C239" s="7" t="s">
        <v>1555</v>
      </c>
      <c r="H239" s="3"/>
    </row>
    <row r="240" spans="1:8" ht="14.25">
      <c r="A240" s="4"/>
      <c r="B240" s="3"/>
      <c r="C240" s="7" t="s">
        <v>1556</v>
      </c>
      <c r="H240" s="3"/>
    </row>
    <row r="241" spans="1:8" ht="14.25">
      <c r="A241" s="4" t="s">
        <v>1557</v>
      </c>
      <c r="B241" s="4"/>
      <c r="C241" s="4"/>
      <c r="H241" s="3" t="s">
        <v>1558</v>
      </c>
    </row>
    <row r="242" spans="1:3" ht="28.5">
      <c r="A242" s="4"/>
      <c r="B242" s="4"/>
      <c r="C242" s="4" t="s">
        <v>1559</v>
      </c>
    </row>
    <row r="243" spans="1:8" ht="14.25">
      <c r="A243" s="4" t="s">
        <v>1560</v>
      </c>
      <c r="B243" s="4"/>
      <c r="C243" s="4"/>
      <c r="H243" s="3" t="s">
        <v>1561</v>
      </c>
    </row>
    <row r="244" spans="1:3" ht="14.25">
      <c r="A244" s="4"/>
      <c r="B244" s="4"/>
      <c r="C244" s="7" t="s">
        <v>1562</v>
      </c>
    </row>
    <row r="245" spans="1:3" ht="14.25">
      <c r="A245" s="4"/>
      <c r="B245" s="4"/>
      <c r="C245" s="7" t="s">
        <v>1563</v>
      </c>
    </row>
    <row r="246" spans="1:3" ht="14.25">
      <c r="A246" s="4"/>
      <c r="B246" s="4"/>
      <c r="C246" s="7" t="s">
        <v>1564</v>
      </c>
    </row>
    <row r="247" spans="1:8" ht="25.5">
      <c r="A247" s="4" t="s">
        <v>1565</v>
      </c>
      <c r="B247" s="4"/>
      <c r="C247" s="4"/>
      <c r="H247" s="2" t="s">
        <v>1566</v>
      </c>
    </row>
    <row r="248" spans="1:3" ht="14.25">
      <c r="A248" s="4"/>
      <c r="B248" s="4"/>
      <c r="C248" s="7" t="s">
        <v>1567</v>
      </c>
    </row>
    <row r="249" spans="1:3" ht="14.25">
      <c r="A249" s="4"/>
      <c r="B249" s="4"/>
      <c r="C249" s="7" t="s">
        <v>1568</v>
      </c>
    </row>
    <row r="250" spans="1:3" ht="14.25">
      <c r="A250" s="4"/>
      <c r="B250" s="4"/>
      <c r="C250" s="7" t="s">
        <v>1569</v>
      </c>
    </row>
    <row r="251" spans="1:3" ht="14.25">
      <c r="A251" s="4"/>
      <c r="B251" s="4"/>
      <c r="C251" s="7" t="s">
        <v>1570</v>
      </c>
    </row>
    <row r="252" spans="1:3" ht="14.25">
      <c r="A252" s="4"/>
      <c r="B252" s="4"/>
      <c r="C252" s="7" t="s">
        <v>1571</v>
      </c>
    </row>
    <row r="253" spans="1:8" ht="14.25">
      <c r="A253" s="4" t="s">
        <v>1572</v>
      </c>
      <c r="B253" s="4"/>
      <c r="C253" s="4"/>
      <c r="H253" s="3" t="s">
        <v>1573</v>
      </c>
    </row>
    <row r="254" spans="1:3" ht="14.25">
      <c r="A254" s="4"/>
      <c r="B254" s="4"/>
      <c r="C254" s="7" t="s">
        <v>1574</v>
      </c>
    </row>
    <row r="255" spans="1:3" ht="14.25">
      <c r="A255" s="4"/>
      <c r="B255" s="4"/>
      <c r="C255" s="7" t="s">
        <v>1575</v>
      </c>
    </row>
    <row r="256" spans="1:3" ht="15">
      <c r="A256" s="4"/>
      <c r="B256" s="4"/>
      <c r="C256" s="7" t="s">
        <v>1576</v>
      </c>
    </row>
    <row r="257" spans="1:3" ht="42.75">
      <c r="A257" s="4"/>
      <c r="B257" s="4"/>
      <c r="C257" s="8" t="s">
        <v>1577</v>
      </c>
    </row>
    <row r="258" spans="1:3" ht="14.25">
      <c r="A258" s="4"/>
      <c r="B258" s="4"/>
      <c r="C258" s="7" t="s">
        <v>1578</v>
      </c>
    </row>
    <row r="259" spans="1:8" ht="28.5">
      <c r="A259" s="4" t="s">
        <v>1579</v>
      </c>
      <c r="B259" s="3" t="s">
        <v>1580</v>
      </c>
      <c r="C259" s="4"/>
      <c r="D259" s="3" t="s">
        <v>1581</v>
      </c>
      <c r="E259" s="3" t="s">
        <v>1582</v>
      </c>
      <c r="F259" s="3" t="s">
        <v>1582</v>
      </c>
      <c r="H259" s="3" t="s">
        <v>1583</v>
      </c>
    </row>
    <row r="260" spans="1:8" ht="28.5">
      <c r="A260" s="4" t="s">
        <v>1584</v>
      </c>
      <c r="B260" s="3" t="s">
        <v>1585</v>
      </c>
      <c r="C260" s="4"/>
      <c r="D260" s="3" t="s">
        <v>1586</v>
      </c>
      <c r="E260" s="3" t="s">
        <v>1587</v>
      </c>
      <c r="F260" s="3" t="s">
        <v>1587</v>
      </c>
      <c r="H260" s="3" t="s">
        <v>1588</v>
      </c>
    </row>
    <row r="261" spans="1:8" ht="28.5">
      <c r="A261" s="4" t="s">
        <v>1589</v>
      </c>
      <c r="B261" s="3" t="s">
        <v>1590</v>
      </c>
      <c r="C261" s="4"/>
      <c r="D261" s="3" t="s">
        <v>1591</v>
      </c>
      <c r="E261" s="3" t="s">
        <v>1592</v>
      </c>
      <c r="H261" s="3" t="s">
        <v>1593</v>
      </c>
    </row>
    <row r="262" spans="1:8" ht="28.5">
      <c r="A262" s="4" t="s">
        <v>1594</v>
      </c>
      <c r="B262" s="3" t="s">
        <v>1595</v>
      </c>
      <c r="C262" s="4"/>
      <c r="D262" s="3" t="s">
        <v>1596</v>
      </c>
      <c r="E262" s="3" t="s">
        <v>1597</v>
      </c>
      <c r="F262" s="3" t="s">
        <v>1597</v>
      </c>
      <c r="H262" s="3" t="s">
        <v>1598</v>
      </c>
    </row>
    <row r="263" spans="1:8" ht="28.5">
      <c r="A263" s="4" t="s">
        <v>1599</v>
      </c>
      <c r="B263" s="3" t="s">
        <v>1600</v>
      </c>
      <c r="C263" s="4"/>
      <c r="H263" s="3" t="s">
        <v>1601</v>
      </c>
    </row>
    <row r="264" spans="1:8" ht="14.25">
      <c r="A264" s="4" t="s">
        <v>1602</v>
      </c>
      <c r="B264" s="4"/>
      <c r="C264" s="4"/>
      <c r="H264" s="3" t="s">
        <v>1603</v>
      </c>
    </row>
    <row r="265" spans="1:3" ht="14.25">
      <c r="A265" s="4"/>
      <c r="C265" s="7" t="s">
        <v>1604</v>
      </c>
    </row>
    <row r="266" spans="1:3" ht="14.25">
      <c r="A266" s="4"/>
      <c r="B266" s="4"/>
      <c r="C266" s="7" t="s">
        <v>1605</v>
      </c>
    </row>
    <row r="267" spans="1:8" ht="14.25">
      <c r="A267" s="4" t="s">
        <v>1606</v>
      </c>
      <c r="B267" s="4"/>
      <c r="C267" s="4"/>
      <c r="H267" s="3" t="s">
        <v>1607</v>
      </c>
    </row>
    <row r="268" spans="1:3" ht="14.25">
      <c r="A268" s="4"/>
      <c r="B268" s="4"/>
      <c r="C268" s="7" t="s">
        <v>1608</v>
      </c>
    </row>
    <row r="269" spans="1:3" ht="14.25">
      <c r="A269" s="4"/>
      <c r="B269" s="4"/>
      <c r="C269" s="7" t="s">
        <v>1609</v>
      </c>
    </row>
    <row r="270" spans="1:3" ht="14.25">
      <c r="A270" s="4"/>
      <c r="B270" s="4"/>
      <c r="C270" s="7" t="s">
        <v>1610</v>
      </c>
    </row>
    <row r="271" spans="1:8" ht="28.5">
      <c r="A271" s="4" t="s">
        <v>1611</v>
      </c>
      <c r="B271" s="3" t="s">
        <v>1612</v>
      </c>
      <c r="C271" s="4"/>
      <c r="D271" s="3" t="s">
        <v>1613</v>
      </c>
      <c r="E271" s="3" t="s">
        <v>1614</v>
      </c>
      <c r="F271" s="3" t="s">
        <v>1615</v>
      </c>
      <c r="H271" s="3" t="s">
        <v>1616</v>
      </c>
    </row>
    <row r="272" spans="1:8" ht="14.25">
      <c r="A272" s="4" t="s">
        <v>1617</v>
      </c>
      <c r="B272" s="4"/>
      <c r="C272" s="4"/>
      <c r="D272" s="3" t="s">
        <v>1618</v>
      </c>
      <c r="H272" s="3" t="s">
        <v>1618</v>
      </c>
    </row>
    <row r="273" spans="1:8" ht="25.5">
      <c r="A273" s="4" t="s">
        <v>1619</v>
      </c>
      <c r="B273" s="4"/>
      <c r="C273" s="4"/>
      <c r="D273" s="2" t="s">
        <v>1620</v>
      </c>
      <c r="H273" s="2" t="s">
        <v>1621</v>
      </c>
    </row>
    <row r="274" spans="1:8" ht="28.5">
      <c r="A274" s="4" t="s">
        <v>1622</v>
      </c>
      <c r="B274" s="4"/>
      <c r="C274" s="4"/>
      <c r="D274" s="3" t="s">
        <v>1623</v>
      </c>
      <c r="H274" s="3" t="s">
        <v>1623</v>
      </c>
    </row>
    <row r="275" spans="1:8" ht="14.25">
      <c r="A275" s="4" t="s">
        <v>1624</v>
      </c>
      <c r="B275" s="4"/>
      <c r="C275" s="4"/>
      <c r="D275" s="3" t="s">
        <v>1625</v>
      </c>
      <c r="H275" s="3" t="s">
        <v>1626</v>
      </c>
    </row>
    <row r="276" spans="1:8" ht="28.5">
      <c r="A276" s="4" t="s">
        <v>1627</v>
      </c>
      <c r="B276" s="4"/>
      <c r="C276" s="4"/>
      <c r="D276" s="3" t="s">
        <v>1628</v>
      </c>
      <c r="F276" s="3" t="s">
        <v>1629</v>
      </c>
      <c r="H276" s="3" t="s">
        <v>1630</v>
      </c>
    </row>
    <row r="277" spans="1:8" ht="28.5">
      <c r="A277" s="4" t="s">
        <v>1631</v>
      </c>
      <c r="B277" s="4"/>
      <c r="C277" s="4"/>
      <c r="D277" s="3" t="s">
        <v>1632</v>
      </c>
      <c r="H277" s="3" t="s">
        <v>1633</v>
      </c>
    </row>
    <row r="278" spans="1:8" ht="14.25">
      <c r="A278" s="4" t="s">
        <v>1634</v>
      </c>
      <c r="B278" s="3" t="s">
        <v>1635</v>
      </c>
      <c r="C278" s="4"/>
      <c r="H278" s="2" t="s">
        <v>1636</v>
      </c>
    </row>
    <row r="279" spans="1:8" ht="14.25">
      <c r="A279" s="4" t="s">
        <v>1637</v>
      </c>
      <c r="B279" s="4"/>
      <c r="C279" s="4"/>
      <c r="D279" s="3" t="s">
        <v>1638</v>
      </c>
      <c r="H279" s="3" t="s">
        <v>1639</v>
      </c>
    </row>
    <row r="280" spans="1:3" ht="28.5">
      <c r="A280" s="4"/>
      <c r="B280" s="4"/>
      <c r="C280" s="4" t="s">
        <v>1640</v>
      </c>
    </row>
    <row r="281" spans="1:3" ht="14.25">
      <c r="A281" s="4"/>
      <c r="B281" s="4"/>
      <c r="C281" s="7" t="s">
        <v>1641</v>
      </c>
    </row>
    <row r="282" spans="1:3" ht="14.25">
      <c r="A282" s="4"/>
      <c r="B282" s="4"/>
      <c r="C282" s="7" t="s">
        <v>1642</v>
      </c>
    </row>
    <row r="283" spans="1:3" ht="14.25">
      <c r="A283" s="4"/>
      <c r="B283" s="4"/>
      <c r="C283" s="7" t="s">
        <v>1643</v>
      </c>
    </row>
    <row r="284" spans="1:3" ht="14.25">
      <c r="A284" s="4"/>
      <c r="B284" s="4"/>
      <c r="C284" s="4"/>
    </row>
    <row r="285" spans="1:8" ht="14.25">
      <c r="A285" s="4" t="s">
        <v>1644</v>
      </c>
      <c r="B285" s="4"/>
      <c r="C285" s="4"/>
      <c r="D285" s="3" t="s">
        <v>1645</v>
      </c>
      <c r="E285" s="3" t="s">
        <v>1646</v>
      </c>
      <c r="F285" s="3" t="s">
        <v>1647</v>
      </c>
      <c r="G285" s="3" t="s">
        <v>1648</v>
      </c>
      <c r="H285" s="3" t="s">
        <v>1649</v>
      </c>
    </row>
    <row r="286" spans="1:8" ht="14.25">
      <c r="A286" s="4" t="s">
        <v>1650</v>
      </c>
      <c r="B286" s="4"/>
      <c r="C286" s="4"/>
      <c r="H286" s="3" t="s">
        <v>1651</v>
      </c>
    </row>
    <row r="287" spans="1:3" ht="14.25">
      <c r="A287" s="4"/>
      <c r="B287" s="4"/>
      <c r="C287" s="7" t="s">
        <v>1652</v>
      </c>
    </row>
    <row r="288" spans="1:3" ht="14.25">
      <c r="A288" s="4"/>
      <c r="B288" s="4"/>
      <c r="C288" s="7" t="s">
        <v>1653</v>
      </c>
    </row>
    <row r="289" spans="1:3" ht="14.25">
      <c r="A289" s="4"/>
      <c r="B289" s="4"/>
      <c r="C289" s="3" t="s">
        <v>1654</v>
      </c>
    </row>
    <row r="290" spans="1:3" ht="14.25">
      <c r="A290" s="4"/>
      <c r="B290" s="4"/>
      <c r="C290" s="7" t="s">
        <v>1655</v>
      </c>
    </row>
    <row r="291" spans="1:3" ht="14.25">
      <c r="A291" s="4"/>
      <c r="B291" s="4"/>
      <c r="C291" s="7" t="s">
        <v>1656</v>
      </c>
    </row>
    <row r="292" spans="1:3" ht="14.25">
      <c r="A292" s="4"/>
      <c r="B292" s="4"/>
      <c r="C292" s="7" t="s">
        <v>1657</v>
      </c>
    </row>
    <row r="293" spans="1:3" ht="14.25">
      <c r="A293" s="4"/>
      <c r="B293" s="4"/>
      <c r="C293" s="7" t="s">
        <v>1658</v>
      </c>
    </row>
    <row r="294" spans="1:3" ht="14.25">
      <c r="A294" s="4"/>
      <c r="B294" s="4"/>
      <c r="C294" s="7" t="s">
        <v>1659</v>
      </c>
    </row>
    <row r="295" spans="1:3" ht="14.25">
      <c r="A295" s="4"/>
      <c r="B295" s="4"/>
      <c r="C295" s="7" t="s">
        <v>1660</v>
      </c>
    </row>
    <row r="296" spans="1:3" ht="14.25">
      <c r="A296" s="4"/>
      <c r="B296" s="4"/>
      <c r="C296" s="7" t="s">
        <v>1661</v>
      </c>
    </row>
    <row r="297" spans="1:8" ht="14.25">
      <c r="A297" s="4" t="s">
        <v>1662</v>
      </c>
      <c r="B297" s="4"/>
      <c r="C297" s="4"/>
      <c r="H297" s="7" t="s">
        <v>1663</v>
      </c>
    </row>
    <row r="298" spans="1:8" ht="14.25">
      <c r="A298" s="4"/>
      <c r="B298" s="4"/>
      <c r="C298" s="7" t="s">
        <v>1664</v>
      </c>
      <c r="H298" s="3" t="s">
        <v>1665</v>
      </c>
    </row>
    <row r="299" spans="1:8" ht="14.25">
      <c r="A299" s="4"/>
      <c r="B299" s="4"/>
      <c r="C299" s="7" t="s">
        <v>1666</v>
      </c>
      <c r="H299" s="3" t="s">
        <v>1667</v>
      </c>
    </row>
    <row r="300" spans="1:8" ht="14.25">
      <c r="A300" s="4"/>
      <c r="B300" s="4"/>
      <c r="C300" s="7" t="s">
        <v>1668</v>
      </c>
      <c r="H300" s="3" t="s">
        <v>1669</v>
      </c>
    </row>
    <row r="301" spans="1:8" ht="14.25">
      <c r="A301" s="4"/>
      <c r="B301" s="4"/>
      <c r="C301" s="7" t="s">
        <v>1670</v>
      </c>
      <c r="H301" s="3" t="s">
        <v>1671</v>
      </c>
    </row>
    <row r="302" spans="1:8" ht="14.25">
      <c r="A302" s="4"/>
      <c r="B302" s="4"/>
      <c r="C302" s="7" t="s">
        <v>1672</v>
      </c>
      <c r="H302" s="3" t="s">
        <v>1673</v>
      </c>
    </row>
    <row r="303" spans="1:8" ht="28.5">
      <c r="A303" s="4" t="s">
        <v>1674</v>
      </c>
      <c r="B303" s="7" t="s">
        <v>1675</v>
      </c>
      <c r="C303" s="4"/>
      <c r="D303" s="3" t="s">
        <v>1676</v>
      </c>
      <c r="E303" s="3" t="s">
        <v>1677</v>
      </c>
      <c r="F303" s="3" t="s">
        <v>1077</v>
      </c>
      <c r="H303" s="3" t="s">
        <v>1678</v>
      </c>
    </row>
    <row r="304" spans="1:8" ht="14.25">
      <c r="A304" s="4" t="s">
        <v>1679</v>
      </c>
      <c r="C304" s="4"/>
      <c r="D304" s="3" t="s">
        <v>1680</v>
      </c>
      <c r="E304" s="3" t="s">
        <v>1677</v>
      </c>
      <c r="F304" s="3" t="s">
        <v>1077</v>
      </c>
      <c r="H304" s="3" t="s">
        <v>1681</v>
      </c>
    </row>
    <row r="305" spans="1:3" ht="14.25">
      <c r="A305" s="4"/>
      <c r="B305" s="7"/>
      <c r="C305" s="7" t="s">
        <v>1682</v>
      </c>
    </row>
    <row r="306" spans="1:3" ht="14.25">
      <c r="A306" s="4"/>
      <c r="B306" s="7"/>
      <c r="C306" s="7" t="s">
        <v>1683</v>
      </c>
    </row>
    <row r="307" spans="1:3" ht="14.25">
      <c r="A307" s="4"/>
      <c r="B307" s="7"/>
      <c r="C307" s="3" t="s">
        <v>1684</v>
      </c>
    </row>
    <row r="308" spans="1:8" ht="14.25">
      <c r="A308" s="4" t="s">
        <v>1685</v>
      </c>
      <c r="B308" s="3" t="s">
        <v>1686</v>
      </c>
      <c r="C308" s="4"/>
      <c r="H308" s="3" t="s">
        <v>1687</v>
      </c>
    </row>
    <row r="309" spans="1:8" ht="14.25">
      <c r="A309" s="4" t="s">
        <v>1688</v>
      </c>
      <c r="B309" s="4"/>
      <c r="H309" s="3" t="s">
        <v>1689</v>
      </c>
    </row>
    <row r="310" spans="1:3" ht="14.25">
      <c r="A310" s="4"/>
      <c r="B310" s="4"/>
      <c r="C310" s="7" t="s">
        <v>1690</v>
      </c>
    </row>
    <row r="311" spans="1:3" ht="14.25">
      <c r="A311" s="4"/>
      <c r="B311" s="4"/>
      <c r="C311" s="7" t="s">
        <v>1691</v>
      </c>
    </row>
    <row r="312" spans="1:3" ht="14.25">
      <c r="A312" s="4"/>
      <c r="B312" s="4"/>
      <c r="C312" s="7" t="s">
        <v>1692</v>
      </c>
    </row>
    <row r="313" spans="1:8" ht="14.25">
      <c r="A313" s="4" t="s">
        <v>1693</v>
      </c>
      <c r="B313" s="3" t="s">
        <v>1694</v>
      </c>
      <c r="C313" s="4"/>
      <c r="H313" s="3" t="s">
        <v>1695</v>
      </c>
    </row>
    <row r="314" spans="1:8" ht="14.25">
      <c r="A314" s="4" t="s">
        <v>1696</v>
      </c>
      <c r="B314" s="4"/>
      <c r="C314" s="4"/>
      <c r="H314" s="3" t="s">
        <v>1697</v>
      </c>
    </row>
    <row r="315" spans="1:3" ht="14.25">
      <c r="A315" s="4"/>
      <c r="B315" s="4"/>
      <c r="C315" s="7" t="s">
        <v>1698</v>
      </c>
    </row>
    <row r="316" spans="1:3" ht="14.25">
      <c r="A316" s="4"/>
      <c r="B316" s="4"/>
      <c r="C316" s="7" t="s">
        <v>1699</v>
      </c>
    </row>
    <row r="317" spans="1:3" ht="14.25">
      <c r="A317" s="4"/>
      <c r="B317" s="4"/>
      <c r="C317" s="7" t="s">
        <v>1700</v>
      </c>
    </row>
    <row r="318" spans="1:3" ht="14.25">
      <c r="A318" s="4"/>
      <c r="B318" s="4"/>
      <c r="C318" s="3" t="s">
        <v>1701</v>
      </c>
    </row>
    <row r="319" spans="1:8" ht="28.5">
      <c r="A319" s="4" t="s">
        <v>1702</v>
      </c>
      <c r="B319" s="4"/>
      <c r="C319" s="4"/>
      <c r="H319" s="3" t="s">
        <v>1703</v>
      </c>
    </row>
    <row r="320" spans="1:8" ht="14.25">
      <c r="A320" s="4" t="s">
        <v>1704</v>
      </c>
      <c r="B320" s="3" t="s">
        <v>1705</v>
      </c>
      <c r="D320" s="7" t="s">
        <v>1706</v>
      </c>
      <c r="H320" s="7" t="s">
        <v>1707</v>
      </c>
    </row>
    <row r="321" spans="1:8" ht="14.25">
      <c r="A321" s="4" t="s">
        <v>1708</v>
      </c>
      <c r="B321" s="3" t="s">
        <v>1709</v>
      </c>
      <c r="C321" s="4"/>
      <c r="H321" s="3" t="s">
        <v>1710</v>
      </c>
    </row>
    <row r="322" spans="1:8" ht="14.25">
      <c r="A322" s="4" t="s">
        <v>1711</v>
      </c>
      <c r="B322" s="4"/>
      <c r="C322" s="4"/>
      <c r="H322" s="3" t="s">
        <v>1712</v>
      </c>
    </row>
    <row r="323" spans="1:5" ht="14.25">
      <c r="A323" s="4"/>
      <c r="B323" s="4"/>
      <c r="C323" s="7" t="s">
        <v>1713</v>
      </c>
      <c r="D323" s="3" t="s">
        <v>1714</v>
      </c>
      <c r="E323" s="3" t="s">
        <v>1714</v>
      </c>
    </row>
    <row r="324" spans="1:3" ht="14.25">
      <c r="A324" s="4"/>
      <c r="B324" s="4"/>
      <c r="C324" s="7" t="s">
        <v>1715</v>
      </c>
    </row>
    <row r="325" spans="1:3" ht="14.25">
      <c r="A325" s="4"/>
      <c r="B325" s="4"/>
      <c r="C325" s="7" t="s">
        <v>1716</v>
      </c>
    </row>
    <row r="326" spans="1:8" ht="28.5">
      <c r="A326" s="4" t="s">
        <v>1717</v>
      </c>
      <c r="B326" s="3" t="s">
        <v>1718</v>
      </c>
      <c r="C326" s="4"/>
      <c r="D326" s="3" t="s">
        <v>1719</v>
      </c>
      <c r="E326" s="3" t="s">
        <v>1720</v>
      </c>
      <c r="F326" s="3" t="s">
        <v>1721</v>
      </c>
      <c r="H326" s="3" t="s">
        <v>1722</v>
      </c>
    </row>
    <row r="327" spans="1:8" ht="28.5">
      <c r="A327" s="4" t="s">
        <v>1723</v>
      </c>
      <c r="B327" s="4"/>
      <c r="C327" s="4"/>
      <c r="H327" s="3" t="s">
        <v>1724</v>
      </c>
    </row>
    <row r="328" spans="1:8" ht="14.25">
      <c r="A328" s="4" t="s">
        <v>1725</v>
      </c>
      <c r="B328" s="4"/>
      <c r="C328" s="4"/>
      <c r="D328" s="3"/>
      <c r="H328" s="3" t="s">
        <v>1726</v>
      </c>
    </row>
    <row r="329" spans="1:8" ht="14.25">
      <c r="A329" s="4" t="s">
        <v>1727</v>
      </c>
      <c r="B329" s="4"/>
      <c r="C329" s="4"/>
      <c r="D329" s="3" t="s">
        <v>1728</v>
      </c>
      <c r="H329" s="3" t="s">
        <v>1729</v>
      </c>
    </row>
    <row r="330" spans="1:8" ht="25.5">
      <c r="A330" s="4" t="s">
        <v>1730</v>
      </c>
      <c r="B330" s="4"/>
      <c r="C330" s="4"/>
      <c r="H330" s="2" t="s">
        <v>1731</v>
      </c>
    </row>
    <row r="331" spans="1:8" ht="14.25">
      <c r="A331" s="4" t="s">
        <v>1732</v>
      </c>
      <c r="B331" s="4"/>
      <c r="D331" s="3" t="s">
        <v>1733</v>
      </c>
      <c r="E331" s="3" t="s">
        <v>1734</v>
      </c>
      <c r="H331" s="3" t="s">
        <v>1735</v>
      </c>
    </row>
    <row r="332" spans="1:3" ht="14.25">
      <c r="A332" s="4"/>
      <c r="B332" s="4"/>
      <c r="C332" s="11" t="s">
        <v>1736</v>
      </c>
    </row>
    <row r="333" spans="1:3" ht="14.25">
      <c r="A333" s="4"/>
      <c r="B333" s="4"/>
      <c r="C333" s="12" t="s">
        <v>1737</v>
      </c>
    </row>
    <row r="334" spans="1:8" ht="14.25">
      <c r="A334" s="4" t="s">
        <v>1738</v>
      </c>
      <c r="B334" s="3" t="s">
        <v>1739</v>
      </c>
      <c r="C334" s="4"/>
      <c r="H334" s="3" t="s">
        <v>1740</v>
      </c>
    </row>
    <row r="335" spans="1:8" ht="28.5">
      <c r="A335" s="4" t="s">
        <v>1741</v>
      </c>
      <c r="B335" s="3" t="s">
        <v>1742</v>
      </c>
      <c r="C335" s="4"/>
      <c r="E335" s="7" t="s">
        <v>1743</v>
      </c>
      <c r="F335" s="7" t="s">
        <v>1744</v>
      </c>
      <c r="H335" s="7" t="s">
        <v>1745</v>
      </c>
    </row>
    <row r="336" spans="1:8" ht="142.5">
      <c r="A336" s="4" t="s">
        <v>1746</v>
      </c>
      <c r="B336" s="4" t="s">
        <v>1747</v>
      </c>
      <c r="C336" s="4"/>
      <c r="D336" s="3" t="s">
        <v>1748</v>
      </c>
      <c r="H336" s="3" t="s">
        <v>1749</v>
      </c>
    </row>
    <row r="337" spans="1:8" ht="28.5">
      <c r="A337" s="4" t="s">
        <v>1750</v>
      </c>
      <c r="B337" s="4"/>
      <c r="C337" s="4"/>
      <c r="D337" s="3" t="s">
        <v>1751</v>
      </c>
      <c r="E337" s="7" t="s">
        <v>1752</v>
      </c>
      <c r="F337" s="7" t="s">
        <v>1753</v>
      </c>
      <c r="H337" s="7" t="s">
        <v>1754</v>
      </c>
    </row>
    <row r="338" spans="1:8" ht="28.5">
      <c r="A338" s="4" t="s">
        <v>1755</v>
      </c>
      <c r="B338" s="3" t="s">
        <v>1756</v>
      </c>
      <c r="C338" s="4"/>
      <c r="E338" s="3" t="s">
        <v>1757</v>
      </c>
      <c r="H338" s="3" t="s">
        <v>1758</v>
      </c>
    </row>
    <row r="339" spans="1:8" ht="14.25">
      <c r="A339" s="4" t="s">
        <v>1759</v>
      </c>
      <c r="B339" s="4"/>
      <c r="C339" s="4"/>
      <c r="D339" s="3" t="s">
        <v>1760</v>
      </c>
      <c r="E339" s="3" t="s">
        <v>1761</v>
      </c>
      <c r="H339" s="3" t="s">
        <v>1762</v>
      </c>
    </row>
    <row r="340" spans="1:8" ht="14.25">
      <c r="A340" s="4"/>
      <c r="B340" s="7"/>
      <c r="C340" s="7" t="s">
        <v>1763</v>
      </c>
      <c r="H340" s="3"/>
    </row>
    <row r="341" spans="1:8" ht="14.25">
      <c r="A341" s="4"/>
      <c r="B341" s="4"/>
      <c r="C341" s="7" t="s">
        <v>1764</v>
      </c>
      <c r="H341" s="3"/>
    </row>
    <row r="342" spans="1:8" ht="28.5">
      <c r="A342" s="4" t="s">
        <v>1765</v>
      </c>
      <c r="B342" s="3" t="s">
        <v>1766</v>
      </c>
      <c r="C342" s="4"/>
      <c r="D342" s="3" t="s">
        <v>1767</v>
      </c>
      <c r="E342" s="3" t="s">
        <v>1768</v>
      </c>
      <c r="F342" s="3" t="s">
        <v>1769</v>
      </c>
      <c r="H342" s="3" t="s">
        <v>1770</v>
      </c>
    </row>
    <row r="343" spans="1:8" ht="28.5">
      <c r="A343" s="4" t="s">
        <v>1771</v>
      </c>
      <c r="B343" s="3" t="s">
        <v>1772</v>
      </c>
      <c r="C343" s="4"/>
      <c r="H343" s="3" t="s">
        <v>1773</v>
      </c>
    </row>
    <row r="344" spans="1:8" ht="28.5">
      <c r="A344" s="4" t="s">
        <v>1774</v>
      </c>
      <c r="B344" s="3" t="s">
        <v>1775</v>
      </c>
      <c r="C344" s="4"/>
      <c r="D344" s="3" t="s">
        <v>1776</v>
      </c>
      <c r="E344" s="3" t="s">
        <v>1776</v>
      </c>
      <c r="H344" s="3" t="s">
        <v>1776</v>
      </c>
    </row>
    <row r="345" spans="1:8" ht="14.25">
      <c r="A345" s="4" t="s">
        <v>1777</v>
      </c>
      <c r="B345" s="4"/>
      <c r="C345" s="4"/>
      <c r="H345" s="3" t="s">
        <v>1778</v>
      </c>
    </row>
    <row r="346" spans="1:3" ht="14.25">
      <c r="A346" s="4"/>
      <c r="B346" s="4"/>
      <c r="C346" s="7" t="s">
        <v>1779</v>
      </c>
    </row>
    <row r="347" spans="1:3" ht="14.25">
      <c r="A347" s="4"/>
      <c r="B347" s="4"/>
      <c r="C347" s="7" t="s">
        <v>1780</v>
      </c>
    </row>
    <row r="348" spans="1:3" ht="14.25">
      <c r="A348" s="4"/>
      <c r="B348" s="4"/>
      <c r="C348" s="7" t="s">
        <v>1781</v>
      </c>
    </row>
    <row r="349" spans="1:3" ht="14.25">
      <c r="A349" s="4"/>
      <c r="B349" s="4"/>
      <c r="C349" s="7" t="s">
        <v>1782</v>
      </c>
    </row>
    <row r="350" spans="1:8" ht="28.5">
      <c r="A350" s="4" t="s">
        <v>1783</v>
      </c>
      <c r="B350" s="4"/>
      <c r="C350" s="4"/>
      <c r="D350" s="3" t="s">
        <v>1784</v>
      </c>
      <c r="E350" s="3" t="s">
        <v>1785</v>
      </c>
      <c r="H350" s="3" t="s">
        <v>1786</v>
      </c>
    </row>
    <row r="351" spans="1:8" ht="14.25">
      <c r="A351" s="4" t="s">
        <v>1787</v>
      </c>
      <c r="B351" s="3" t="s">
        <v>1788</v>
      </c>
      <c r="C351" s="4"/>
      <c r="H351" s="3" t="s">
        <v>1789</v>
      </c>
    </row>
    <row r="352" spans="1:8" ht="14.25">
      <c r="A352" s="4" t="s">
        <v>1790</v>
      </c>
      <c r="B352" s="4"/>
      <c r="C352" s="4"/>
      <c r="D352" s="3" t="s">
        <v>1791</v>
      </c>
      <c r="H352" s="3" t="s">
        <v>1792</v>
      </c>
    </row>
    <row r="353" spans="1:3" ht="14.25">
      <c r="A353" s="4"/>
      <c r="B353" s="4"/>
      <c r="C353" s="7" t="s">
        <v>1793</v>
      </c>
    </row>
    <row r="354" spans="1:3" ht="14.25">
      <c r="A354" s="4"/>
      <c r="B354" s="4"/>
      <c r="C354" s="7" t="s">
        <v>1794</v>
      </c>
    </row>
    <row r="355" spans="1:3" ht="14.25">
      <c r="A355" s="4"/>
      <c r="B355" s="4"/>
      <c r="C355" s="7" t="s">
        <v>1795</v>
      </c>
    </row>
    <row r="356" spans="1:8" ht="14.25">
      <c r="A356" s="4" t="s">
        <v>1796</v>
      </c>
      <c r="B356" s="4"/>
      <c r="C356" s="4"/>
      <c r="H356" s="3" t="s">
        <v>1797</v>
      </c>
    </row>
    <row r="357" spans="1:3" ht="14.25">
      <c r="A357" s="4"/>
      <c r="B357" s="4"/>
      <c r="C357" s="7" t="s">
        <v>1798</v>
      </c>
    </row>
    <row r="358" spans="1:3" ht="14.25">
      <c r="A358" s="4"/>
      <c r="B358" s="4"/>
      <c r="C358" s="7" t="s">
        <v>1799</v>
      </c>
    </row>
    <row r="359" spans="1:3" ht="14.25">
      <c r="A359" s="4"/>
      <c r="B359" s="4"/>
      <c r="C359" s="7" t="s">
        <v>1800</v>
      </c>
    </row>
    <row r="360" spans="1:3" ht="14.25">
      <c r="A360" s="4"/>
      <c r="B360" s="4"/>
      <c r="C360" s="3" t="s">
        <v>1801</v>
      </c>
    </row>
    <row r="361" spans="1:3" ht="14.25">
      <c r="A361" s="4"/>
      <c r="B361" s="4"/>
      <c r="C361" s="7" t="s">
        <v>1802</v>
      </c>
    </row>
    <row r="362" spans="1:3" ht="14.25">
      <c r="A362" s="4" t="s">
        <v>1803</v>
      </c>
      <c r="B362" s="4"/>
      <c r="C362" s="4"/>
    </row>
    <row r="363" spans="1:8" ht="14.25">
      <c r="A363" s="4"/>
      <c r="B363" s="4"/>
      <c r="C363" s="7" t="s">
        <v>1804</v>
      </c>
      <c r="D363" s="3" t="s">
        <v>1805</v>
      </c>
      <c r="H363" s="3" t="s">
        <v>1806</v>
      </c>
    </row>
    <row r="364" spans="1:3" ht="14.25">
      <c r="A364" s="4"/>
      <c r="B364" s="4"/>
      <c r="C364" s="7" t="s">
        <v>1807</v>
      </c>
    </row>
    <row r="365" spans="1:3" ht="14.25">
      <c r="A365" s="4"/>
      <c r="B365" s="4"/>
      <c r="C365" s="7" t="s">
        <v>1808</v>
      </c>
    </row>
    <row r="366" spans="1:3" ht="14.25">
      <c r="A366" s="4"/>
      <c r="B366" s="4"/>
      <c r="C366" s="7" t="s">
        <v>1809</v>
      </c>
    </row>
    <row r="367" spans="1:3" ht="14.25">
      <c r="A367" s="4"/>
      <c r="B367" s="4"/>
      <c r="C367" s="7" t="s">
        <v>1810</v>
      </c>
    </row>
    <row r="368" spans="1:3" ht="14.25">
      <c r="A368" s="4"/>
      <c r="B368" s="4"/>
      <c r="C368" s="7" t="s">
        <v>1811</v>
      </c>
    </row>
    <row r="369" spans="1:3" ht="14.25">
      <c r="A369" s="4"/>
      <c r="B369" s="4"/>
      <c r="C369" s="7" t="s">
        <v>1812</v>
      </c>
    </row>
    <row r="370" spans="1:8" ht="14.25">
      <c r="A370" s="4" t="s">
        <v>1813</v>
      </c>
      <c r="B370" s="4"/>
      <c r="C370" s="4"/>
      <c r="H370" s="2" t="s">
        <v>1814</v>
      </c>
    </row>
    <row r="371" spans="1:3" ht="14.25">
      <c r="A371" s="4"/>
      <c r="B371" s="4"/>
      <c r="C371" s="7" t="s">
        <v>1815</v>
      </c>
    </row>
    <row r="372" spans="1:3" ht="14.25">
      <c r="A372" s="4"/>
      <c r="B372" s="4"/>
      <c r="C372" s="7" t="s">
        <v>1816</v>
      </c>
    </row>
    <row r="373" spans="1:3" ht="14.25">
      <c r="A373" s="4"/>
      <c r="B373" s="4"/>
      <c r="C373" s="7" t="s">
        <v>1817</v>
      </c>
    </row>
    <row r="374" spans="1:3" ht="14.25">
      <c r="A374" s="4"/>
      <c r="B374" s="4"/>
      <c r="C374" s="7" t="s">
        <v>1818</v>
      </c>
    </row>
    <row r="375" spans="1:3" ht="14.25">
      <c r="A375" s="4"/>
      <c r="B375" s="4"/>
      <c r="C375" s="7" t="s">
        <v>1819</v>
      </c>
    </row>
    <row r="376" spans="1:3" ht="14.25">
      <c r="A376" s="4"/>
      <c r="B376" s="4"/>
      <c r="C376" s="7" t="s">
        <v>1820</v>
      </c>
    </row>
    <row r="377" spans="1:3" ht="14.25">
      <c r="A377" s="4"/>
      <c r="B377" s="4"/>
      <c r="C377" s="7" t="s">
        <v>1821</v>
      </c>
    </row>
    <row r="378" spans="1:3" ht="14.25">
      <c r="A378" s="4"/>
      <c r="B378" s="4"/>
      <c r="C378" s="7" t="s">
        <v>1822</v>
      </c>
    </row>
    <row r="379" spans="1:3" ht="14.25">
      <c r="A379" s="4"/>
      <c r="B379" s="4"/>
      <c r="C379" s="7" t="s">
        <v>1823</v>
      </c>
    </row>
    <row r="380" spans="1:3" ht="14.25">
      <c r="A380" s="4"/>
      <c r="B380" s="4"/>
      <c r="C380" s="7" t="s">
        <v>1824</v>
      </c>
    </row>
    <row r="381" spans="1:3" ht="14.25">
      <c r="A381" s="4"/>
      <c r="B381" s="4"/>
      <c r="C381" s="7" t="s">
        <v>1825</v>
      </c>
    </row>
    <row r="382" spans="1:3" ht="14.25">
      <c r="A382" s="4"/>
      <c r="B382" s="4"/>
      <c r="C382" s="7" t="s">
        <v>1826</v>
      </c>
    </row>
    <row r="383" spans="1:3" ht="14.25">
      <c r="A383" s="4"/>
      <c r="B383" s="4"/>
      <c r="C383" s="7" t="s">
        <v>1827</v>
      </c>
    </row>
    <row r="384" spans="1:3" ht="14.25">
      <c r="A384" s="4"/>
      <c r="B384" s="4"/>
      <c r="C384" s="7" t="s">
        <v>1828</v>
      </c>
    </row>
    <row r="385" spans="1:3" ht="14.25">
      <c r="A385" s="4"/>
      <c r="B385" s="4"/>
      <c r="C385" s="7" t="s">
        <v>1829</v>
      </c>
    </row>
    <row r="386" spans="1:3" ht="14.25">
      <c r="A386" s="7"/>
      <c r="B386" s="4"/>
      <c r="C386" s="7" t="s">
        <v>1830</v>
      </c>
    </row>
    <row r="387" spans="1:3" ht="14.25">
      <c r="A387" s="4"/>
      <c r="B387" s="4"/>
      <c r="C387" s="7"/>
    </row>
    <row r="388" spans="1:3" ht="14.25">
      <c r="A388" s="4"/>
      <c r="B388" s="4"/>
      <c r="C388" s="7"/>
    </row>
    <row r="389" spans="1:8" ht="28.5">
      <c r="A389" s="4" t="s">
        <v>1831</v>
      </c>
      <c r="B389" s="4"/>
      <c r="C389" s="4"/>
      <c r="H389" s="3" t="s">
        <v>1832</v>
      </c>
    </row>
    <row r="390" spans="1:8" ht="28.5">
      <c r="A390" s="4" t="s">
        <v>1833</v>
      </c>
      <c r="B390" s="4"/>
      <c r="C390" s="4"/>
      <c r="D390" s="3" t="s">
        <v>1834</v>
      </c>
      <c r="H390" s="3" t="s">
        <v>1835</v>
      </c>
    </row>
    <row r="391" spans="1:8" ht="14.25">
      <c r="A391" s="4" t="s">
        <v>1836</v>
      </c>
      <c r="B391" s="4"/>
      <c r="C391" s="4"/>
      <c r="H391" s="2" t="s">
        <v>1837</v>
      </c>
    </row>
    <row r="392" spans="1:3" ht="14.25">
      <c r="A392" s="4"/>
      <c r="B392" s="4"/>
      <c r="C392" s="7" t="s">
        <v>1838</v>
      </c>
    </row>
    <row r="393" spans="1:3" ht="14.25">
      <c r="A393" s="4"/>
      <c r="B393" s="4"/>
      <c r="C393" s="7" t="s">
        <v>1839</v>
      </c>
    </row>
    <row r="394" spans="1:3" ht="14.25">
      <c r="A394" s="4"/>
      <c r="B394" s="4"/>
      <c r="C394" s="7" t="s">
        <v>1840</v>
      </c>
    </row>
    <row r="395" spans="1:3" ht="14.25">
      <c r="A395" s="4"/>
      <c r="B395" s="4"/>
      <c r="C395" s="7" t="s">
        <v>1841</v>
      </c>
    </row>
    <row r="396" spans="1:3" ht="14.25">
      <c r="A396" s="4"/>
      <c r="B396" s="4"/>
      <c r="C396" s="7"/>
    </row>
    <row r="397" spans="1:3" ht="14.25">
      <c r="A397" s="4"/>
      <c r="B397" s="4"/>
      <c r="C397" s="7"/>
    </row>
    <row r="398" spans="1:3" ht="14.25">
      <c r="A398" s="4"/>
      <c r="B398" s="4"/>
      <c r="C398" s="7"/>
    </row>
    <row r="399" spans="1:3" ht="14.25">
      <c r="A399" s="4"/>
      <c r="B399" s="4"/>
      <c r="C399" s="7"/>
    </row>
    <row r="400" spans="1:3" ht="14.25">
      <c r="A400" s="4"/>
      <c r="B400" s="4"/>
      <c r="C400" s="7"/>
    </row>
    <row r="401" spans="1:3" ht="14.25">
      <c r="A401" s="4"/>
      <c r="B401" s="4"/>
      <c r="C401" s="7"/>
    </row>
    <row r="402" spans="1:8" ht="99.75">
      <c r="A402" s="4" t="s">
        <v>1842</v>
      </c>
      <c r="B402" s="4" t="s">
        <v>1843</v>
      </c>
      <c r="C402" s="4"/>
      <c r="D402" s="3" t="s">
        <v>1844</v>
      </c>
      <c r="H402" s="3" t="s">
        <v>1845</v>
      </c>
    </row>
    <row r="403" spans="1:8" ht="28.5">
      <c r="A403" s="4" t="s">
        <v>1846</v>
      </c>
      <c r="B403" s="4"/>
      <c r="C403" s="4"/>
      <c r="H403" s="3" t="s">
        <v>1847</v>
      </c>
    </row>
    <row r="404" spans="1:8" ht="14.25">
      <c r="A404" s="4" t="s">
        <v>1848</v>
      </c>
      <c r="B404" s="7" t="s">
        <v>1849</v>
      </c>
      <c r="C404" s="4"/>
      <c r="D404" s="3" t="s">
        <v>1850</v>
      </c>
      <c r="H404" s="3" t="s">
        <v>1851</v>
      </c>
    </row>
    <row r="405" spans="1:8" ht="57">
      <c r="A405" s="4" t="s">
        <v>1852</v>
      </c>
      <c r="B405" s="4" t="s">
        <v>1853</v>
      </c>
      <c r="C405" s="4"/>
      <c r="D405" s="3" t="s">
        <v>1854</v>
      </c>
      <c r="H405" s="3" t="s">
        <v>1855</v>
      </c>
    </row>
    <row r="406" spans="1:8" ht="14.25">
      <c r="A406" s="4" t="s">
        <v>1856</v>
      </c>
      <c r="B406" s="12" t="s">
        <v>1857</v>
      </c>
      <c r="C406" s="4"/>
      <c r="H406" s="3" t="s">
        <v>1858</v>
      </c>
    </row>
    <row r="407" spans="1:8" ht="28.5">
      <c r="A407" s="4" t="s">
        <v>1859</v>
      </c>
      <c r="B407" s="7" t="s">
        <v>1860</v>
      </c>
      <c r="C407" s="4"/>
      <c r="H407" s="2" t="s">
        <v>1861</v>
      </c>
    </row>
    <row r="408" spans="1:8" ht="28.5">
      <c r="A408" s="4" t="s">
        <v>1862</v>
      </c>
      <c r="B408" s="4"/>
      <c r="C408" s="4"/>
      <c r="D408" s="3" t="s">
        <v>1863</v>
      </c>
      <c r="E408" s="3" t="s">
        <v>1864</v>
      </c>
      <c r="H408" s="3" t="s">
        <v>1865</v>
      </c>
    </row>
    <row r="409" spans="1:8" ht="14.25">
      <c r="A409" s="4" t="s">
        <v>1866</v>
      </c>
      <c r="B409" s="4"/>
      <c r="C409" s="4"/>
      <c r="H409" s="7" t="s">
        <v>1867</v>
      </c>
    </row>
    <row r="410" spans="1:8" ht="14.25">
      <c r="A410" s="4"/>
      <c r="B410" s="4"/>
      <c r="C410" s="8" t="s">
        <v>1868</v>
      </c>
      <c r="D410" s="3" t="s">
        <v>1869</v>
      </c>
      <c r="E410" s="3" t="s">
        <v>1870</v>
      </c>
      <c r="F410" s="3" t="s">
        <v>1871</v>
      </c>
      <c r="H410" s="3" t="s">
        <v>1872</v>
      </c>
    </row>
    <row r="411" spans="1:8" ht="14.25">
      <c r="A411" s="4"/>
      <c r="B411" s="4"/>
      <c r="C411" s="8" t="s">
        <v>1873</v>
      </c>
      <c r="D411" s="3" t="s">
        <v>1874</v>
      </c>
      <c r="E411" s="3" t="s">
        <v>1875</v>
      </c>
      <c r="F411" s="3" t="s">
        <v>1876</v>
      </c>
      <c r="H411" s="3" t="s">
        <v>1877</v>
      </c>
    </row>
    <row r="412" spans="1:8" ht="14.25">
      <c r="A412" s="4" t="s">
        <v>1878</v>
      </c>
      <c r="B412" s="3" t="s">
        <v>1879</v>
      </c>
      <c r="C412" s="4"/>
      <c r="E412" s="3" t="s">
        <v>1880</v>
      </c>
      <c r="H412" s="3" t="s">
        <v>1881</v>
      </c>
    </row>
    <row r="413" spans="1:8" ht="14.25">
      <c r="A413" s="4" t="s">
        <v>1882</v>
      </c>
      <c r="B413" s="4"/>
      <c r="C413" s="4"/>
      <c r="D413" s="3" t="s">
        <v>1883</v>
      </c>
      <c r="E413" s="3" t="s">
        <v>1884</v>
      </c>
      <c r="F413" s="3" t="s">
        <v>1885</v>
      </c>
      <c r="H413" s="3" t="s">
        <v>1886</v>
      </c>
    </row>
    <row r="414" spans="1:8" ht="14.25">
      <c r="A414" s="4"/>
      <c r="B414" s="4"/>
      <c r="C414" s="7" t="s">
        <v>1887</v>
      </c>
      <c r="D414" s="3"/>
      <c r="E414" s="3"/>
      <c r="F414" s="3"/>
      <c r="H414" s="3"/>
    </row>
    <row r="415" spans="1:8" ht="14.25">
      <c r="A415" s="4"/>
      <c r="B415" s="4"/>
      <c r="C415" s="7" t="s">
        <v>1888</v>
      </c>
      <c r="D415" s="3"/>
      <c r="E415" s="3"/>
      <c r="F415" s="3"/>
      <c r="H415" s="3"/>
    </row>
    <row r="416" spans="1:8" ht="14.25">
      <c r="A416" s="4"/>
      <c r="B416" s="4"/>
      <c r="C416" s="7" t="s">
        <v>1889</v>
      </c>
      <c r="D416" s="3"/>
      <c r="E416" s="3"/>
      <c r="F416" s="3"/>
      <c r="H416" s="3"/>
    </row>
    <row r="417" spans="1:8" ht="14.25">
      <c r="A417" s="4" t="s">
        <v>1890</v>
      </c>
      <c r="B417" s="4"/>
      <c r="C417" s="4"/>
      <c r="H417" s="3" t="s">
        <v>1891</v>
      </c>
    </row>
    <row r="418" spans="1:8" ht="28.5">
      <c r="A418" s="4" t="s">
        <v>1892</v>
      </c>
      <c r="B418" s="4"/>
      <c r="C418" s="4"/>
      <c r="H418" s="3" t="s">
        <v>1893</v>
      </c>
    </row>
    <row r="419" spans="1:8" ht="14.25">
      <c r="A419" s="4" t="s">
        <v>1894</v>
      </c>
      <c r="B419" s="4"/>
      <c r="C419" s="4"/>
      <c r="H419" s="3" t="s">
        <v>1895</v>
      </c>
    </row>
    <row r="420" spans="1:8" ht="14.25">
      <c r="A420" s="4" t="s">
        <v>1896</v>
      </c>
      <c r="B420" s="12" t="s">
        <v>1897</v>
      </c>
      <c r="C420" s="4"/>
      <c r="H420" s="7" t="s">
        <v>1898</v>
      </c>
    </row>
    <row r="421" spans="1:8" ht="14.25">
      <c r="A421" s="4" t="s">
        <v>1899</v>
      </c>
      <c r="B421" s="4"/>
      <c r="C421" s="4"/>
      <c r="D421" s="3" t="s">
        <v>1900</v>
      </c>
      <c r="H421" s="3" t="s">
        <v>1901</v>
      </c>
    </row>
    <row r="422" spans="2:8" ht="14.25">
      <c r="B422" s="4"/>
      <c r="C422" s="7" t="s">
        <v>1902</v>
      </c>
      <c r="D422" s="3"/>
      <c r="H422" s="3"/>
    </row>
    <row r="423" spans="1:8" ht="14.25">
      <c r="A423" s="4"/>
      <c r="B423" s="4"/>
      <c r="C423" s="7" t="s">
        <v>1903</v>
      </c>
      <c r="D423" s="3"/>
      <c r="H423" s="3"/>
    </row>
    <row r="424" spans="1:8" ht="14.25">
      <c r="A424" s="4"/>
      <c r="B424" s="4"/>
      <c r="C424" s="7" t="s">
        <v>1904</v>
      </c>
      <c r="D424" s="3"/>
      <c r="H424" s="3"/>
    </row>
    <row r="425" spans="1:8" ht="14.25">
      <c r="A425" s="4"/>
      <c r="B425" s="4"/>
      <c r="C425" s="7" t="s">
        <v>1905</v>
      </c>
      <c r="D425" s="3"/>
      <c r="H425" s="3"/>
    </row>
    <row r="426" spans="1:8" ht="14.25">
      <c r="A426" s="4"/>
      <c r="B426" s="4"/>
      <c r="C426" s="7" t="s">
        <v>1906</v>
      </c>
      <c r="D426" s="3"/>
      <c r="H426" s="3"/>
    </row>
    <row r="427" spans="1:8" ht="14.25">
      <c r="A427" s="4"/>
      <c r="B427" s="4"/>
      <c r="C427" s="7" t="s">
        <v>1907</v>
      </c>
      <c r="D427" s="3"/>
      <c r="H427" s="3"/>
    </row>
    <row r="428" spans="1:8" ht="14.25">
      <c r="A428" s="4"/>
      <c r="B428" s="4"/>
      <c r="C428" s="7" t="s">
        <v>1908</v>
      </c>
      <c r="D428" s="3"/>
      <c r="H428" s="3"/>
    </row>
    <row r="429" spans="1:8" ht="14.25">
      <c r="A429" s="4"/>
      <c r="B429" s="4"/>
      <c r="C429" s="7" t="s">
        <v>1909</v>
      </c>
      <c r="D429" s="3"/>
      <c r="H429" s="3"/>
    </row>
    <row r="430" spans="1:8" ht="14.25">
      <c r="A430" s="4"/>
      <c r="B430" s="4"/>
      <c r="C430" s="7" t="s">
        <v>1910</v>
      </c>
      <c r="D430" s="3"/>
      <c r="H430" s="3"/>
    </row>
    <row r="431" spans="1:8" ht="14.25">
      <c r="A431" s="4"/>
      <c r="B431" s="4"/>
      <c r="C431" s="7" t="s">
        <v>1911</v>
      </c>
      <c r="D431" s="3"/>
      <c r="H431" s="3"/>
    </row>
    <row r="432" spans="1:8" ht="14.25">
      <c r="A432" s="4"/>
      <c r="B432" s="4"/>
      <c r="C432" s="7" t="s">
        <v>1912</v>
      </c>
      <c r="D432" s="3"/>
      <c r="H432" s="3"/>
    </row>
    <row r="433" spans="1:8" ht="14.25">
      <c r="A433" s="4"/>
      <c r="B433" s="4"/>
      <c r="C433" s="7" t="s">
        <v>1913</v>
      </c>
      <c r="D433" s="3"/>
      <c r="H433" s="3"/>
    </row>
    <row r="434" spans="1:8" ht="14.25">
      <c r="A434" s="4"/>
      <c r="B434" s="4"/>
      <c r="C434" s="7" t="s">
        <v>1914</v>
      </c>
      <c r="D434" s="3"/>
      <c r="H434" s="3"/>
    </row>
    <row r="435" spans="1:8" ht="14.25">
      <c r="A435" s="4"/>
      <c r="B435" s="4"/>
      <c r="C435" s="7"/>
      <c r="D435" s="3"/>
      <c r="H435" s="3"/>
    </row>
    <row r="436" spans="1:8" ht="14.25">
      <c r="A436" s="4" t="s">
        <v>1915</v>
      </c>
      <c r="H436" s="3" t="s">
        <v>1916</v>
      </c>
    </row>
    <row r="437" spans="1:8" ht="28.5">
      <c r="A437" s="4" t="s">
        <v>1917</v>
      </c>
      <c r="B437" s="3" t="s">
        <v>1918</v>
      </c>
      <c r="C437" s="4"/>
      <c r="H437" s="3" t="s">
        <v>1919</v>
      </c>
    </row>
    <row r="438" spans="1:8" ht="14.25">
      <c r="A438" s="4" t="s">
        <v>1920</v>
      </c>
      <c r="C438" s="4"/>
      <c r="H438" s="3" t="s">
        <v>1921</v>
      </c>
    </row>
    <row r="439" spans="1:8" ht="14.25">
      <c r="A439" s="4" t="s">
        <v>1922</v>
      </c>
      <c r="B439" s="3" t="s">
        <v>1923</v>
      </c>
      <c r="C439" s="4"/>
      <c r="H439" s="3" t="s">
        <v>1924</v>
      </c>
    </row>
    <row r="440" spans="1:8" ht="14.25">
      <c r="A440" s="4" t="s">
        <v>1925</v>
      </c>
      <c r="B440" s="3" t="s">
        <v>1926</v>
      </c>
      <c r="C440" s="4"/>
      <c r="H440" s="3" t="s">
        <v>1927</v>
      </c>
    </row>
    <row r="441" spans="1:8" ht="14.25">
      <c r="A441" s="4" t="s">
        <v>1928</v>
      </c>
      <c r="B441" s="4"/>
      <c r="C441" s="4"/>
      <c r="D441" s="3" t="s">
        <v>1929</v>
      </c>
      <c r="H441" s="3" t="s">
        <v>1930</v>
      </c>
    </row>
    <row r="442" spans="1:8" ht="51">
      <c r="A442" s="4" t="s">
        <v>1931</v>
      </c>
      <c r="B442" s="4"/>
      <c r="C442" s="4"/>
      <c r="H442" s="2" t="s">
        <v>1932</v>
      </c>
    </row>
    <row r="443" spans="1:3" ht="14.25">
      <c r="A443" s="4"/>
      <c r="B443" s="4"/>
      <c r="C443" s="7" t="s">
        <v>1933</v>
      </c>
    </row>
    <row r="444" spans="1:3" ht="14.25">
      <c r="A444" s="4"/>
      <c r="B444" s="4"/>
      <c r="C444" s="7" t="s">
        <v>1934</v>
      </c>
    </row>
    <row r="445" spans="1:3" ht="14.25">
      <c r="A445" s="4"/>
      <c r="B445" s="4"/>
      <c r="C445" s="7" t="s">
        <v>1935</v>
      </c>
    </row>
    <row r="446" spans="1:3" ht="14.25">
      <c r="A446" s="4"/>
      <c r="B446" s="4"/>
      <c r="C446" s="7" t="s">
        <v>1936</v>
      </c>
    </row>
    <row r="447" spans="1:3" ht="14.25">
      <c r="A447" s="4"/>
      <c r="B447" s="4"/>
      <c r="C447" s="7" t="s">
        <v>1937</v>
      </c>
    </row>
    <row r="448" spans="1:3" ht="14.25">
      <c r="A448" s="4"/>
      <c r="B448" s="4"/>
      <c r="C448" s="7" t="s">
        <v>1938</v>
      </c>
    </row>
    <row r="449" spans="1:8" ht="14.25">
      <c r="A449" s="4" t="s">
        <v>1939</v>
      </c>
      <c r="B449" s="3" t="s">
        <v>1940</v>
      </c>
      <c r="C449" s="4"/>
      <c r="H449" s="3" t="s">
        <v>1941</v>
      </c>
    </row>
    <row r="450" spans="1:8" ht="14.25">
      <c r="A450" s="4" t="s">
        <v>1942</v>
      </c>
      <c r="B450" s="3" t="s">
        <v>1943</v>
      </c>
      <c r="C450" s="4"/>
      <c r="D450" s="3" t="s">
        <v>1944</v>
      </c>
      <c r="E450" s="3" t="s">
        <v>1945</v>
      </c>
      <c r="F450" s="3" t="s">
        <v>1946</v>
      </c>
      <c r="H450" s="3" t="s">
        <v>1947</v>
      </c>
    </row>
    <row r="451" spans="1:8" ht="14.25">
      <c r="A451" s="4" t="s">
        <v>1948</v>
      </c>
      <c r="B451" s="4"/>
      <c r="C451" s="4"/>
      <c r="H451" s="3" t="s">
        <v>1949</v>
      </c>
    </row>
    <row r="452" spans="1:3" ht="14.25">
      <c r="A452" s="4"/>
      <c r="B452" s="4"/>
      <c r="C452" s="7" t="s">
        <v>1950</v>
      </c>
    </row>
    <row r="453" spans="1:3" ht="14.25">
      <c r="A453" s="4"/>
      <c r="B453" s="4"/>
      <c r="C453" s="7" t="s">
        <v>1951</v>
      </c>
    </row>
    <row r="454" spans="1:3" ht="14.25">
      <c r="A454" s="4"/>
      <c r="B454" s="4"/>
      <c r="C454" s="7" t="s">
        <v>1952</v>
      </c>
    </row>
    <row r="455" spans="1:3" ht="14.25">
      <c r="A455" s="4"/>
      <c r="B455" s="4"/>
      <c r="C455" s="7" t="s">
        <v>1953</v>
      </c>
    </row>
    <row r="456" spans="1:3" ht="14.25">
      <c r="A456" s="4"/>
      <c r="B456" s="4"/>
      <c r="C456" s="7" t="s">
        <v>1954</v>
      </c>
    </row>
    <row r="457" spans="1:3" ht="14.25">
      <c r="A457" s="4"/>
      <c r="B457" s="4"/>
      <c r="C457" s="7" t="s">
        <v>1955</v>
      </c>
    </row>
    <row r="458" spans="1:3" ht="14.25">
      <c r="A458" s="4"/>
      <c r="B458" s="4"/>
      <c r="C458" s="7" t="s">
        <v>1956</v>
      </c>
    </row>
    <row r="459" spans="1:8" ht="14.25">
      <c r="A459" s="4" t="s">
        <v>1957</v>
      </c>
      <c r="B459" s="3" t="s">
        <v>1958</v>
      </c>
      <c r="C459" s="4"/>
      <c r="D459" s="3" t="s">
        <v>1959</v>
      </c>
      <c r="E459" s="3" t="s">
        <v>1960</v>
      </c>
      <c r="F459" s="3" t="s">
        <v>1961</v>
      </c>
      <c r="H459" s="3" t="s">
        <v>1962</v>
      </c>
    </row>
    <row r="460" spans="1:8" ht="14.25">
      <c r="A460" s="4" t="s">
        <v>1963</v>
      </c>
      <c r="B460" s="4"/>
      <c r="C460" s="4"/>
      <c r="H460" s="3" t="s">
        <v>1964</v>
      </c>
    </row>
    <row r="461" spans="1:8" ht="14.25">
      <c r="A461" s="4" t="s">
        <v>1965</v>
      </c>
      <c r="B461" s="4"/>
      <c r="C461" s="4"/>
      <c r="E461" s="3" t="s">
        <v>1966</v>
      </c>
      <c r="F461" s="3" t="s">
        <v>1967</v>
      </c>
      <c r="H461" s="3" t="s">
        <v>1968</v>
      </c>
    </row>
    <row r="462" spans="1:22" ht="45" customHeight="1">
      <c r="A462" s="4" t="s">
        <v>1969</v>
      </c>
      <c r="B462" s="3" t="s">
        <v>1970</v>
      </c>
      <c r="C462" s="4"/>
      <c r="D462" s="3" t="s">
        <v>1971</v>
      </c>
      <c r="E462" s="3" t="s">
        <v>1972</v>
      </c>
      <c r="F462" s="3" t="s">
        <v>1973</v>
      </c>
      <c r="H462" s="338" t="s">
        <v>1974</v>
      </c>
      <c r="I462" s="337"/>
      <c r="J462" s="337"/>
      <c r="K462" s="337"/>
      <c r="L462" s="337"/>
      <c r="M462" s="337"/>
      <c r="N462" s="337"/>
      <c r="O462" s="337"/>
      <c r="P462" s="337"/>
      <c r="Q462" s="337"/>
      <c r="R462" s="337"/>
      <c r="S462" s="337"/>
      <c r="T462" s="337"/>
      <c r="U462" s="337"/>
      <c r="V462" s="337"/>
    </row>
    <row r="463" spans="1:8" ht="14.25">
      <c r="A463" s="4" t="s">
        <v>1975</v>
      </c>
      <c r="B463" s="4"/>
      <c r="C463" s="4"/>
      <c r="H463" s="3" t="s">
        <v>1976</v>
      </c>
    </row>
    <row r="464" spans="1:3" ht="14.25">
      <c r="A464" s="4"/>
      <c r="B464" s="4"/>
      <c r="C464" s="7" t="s">
        <v>1977</v>
      </c>
    </row>
    <row r="465" spans="1:3" ht="14.25">
      <c r="A465" s="4"/>
      <c r="B465" s="4"/>
      <c r="C465" s="7" t="s">
        <v>1978</v>
      </c>
    </row>
    <row r="466" spans="1:3" ht="14.25">
      <c r="A466" s="4"/>
      <c r="B466" s="4"/>
      <c r="C466" s="7" t="s">
        <v>1979</v>
      </c>
    </row>
    <row r="467" spans="1:3" ht="14.25">
      <c r="A467" s="4"/>
      <c r="B467" s="4"/>
      <c r="C467" s="7" t="s">
        <v>1980</v>
      </c>
    </row>
    <row r="468" spans="1:3" ht="14.25">
      <c r="A468" s="4"/>
      <c r="B468" s="4"/>
      <c r="C468" s="7" t="s">
        <v>1981</v>
      </c>
    </row>
    <row r="469" spans="1:3" ht="14.25">
      <c r="A469" s="4"/>
      <c r="B469" s="4"/>
      <c r="C469" s="7" t="s">
        <v>1982</v>
      </c>
    </row>
    <row r="470" spans="1:3" ht="14.25">
      <c r="A470" s="4"/>
      <c r="B470" s="4"/>
      <c r="C470" s="7" t="s">
        <v>1983</v>
      </c>
    </row>
    <row r="471" spans="1:3" ht="14.25">
      <c r="A471" s="4"/>
      <c r="B471" s="4"/>
      <c r="C471" s="7" t="s">
        <v>1984</v>
      </c>
    </row>
    <row r="472" spans="1:3" ht="14.25">
      <c r="A472" s="4"/>
      <c r="B472" s="4"/>
      <c r="C472" s="7" t="s">
        <v>1985</v>
      </c>
    </row>
    <row r="473" spans="1:3" ht="14.25">
      <c r="A473" s="4"/>
      <c r="B473" s="4"/>
      <c r="C473" s="7" t="s">
        <v>1986</v>
      </c>
    </row>
    <row r="474" spans="1:3" ht="14.25">
      <c r="A474" s="4"/>
      <c r="B474" s="4"/>
      <c r="C474" s="7" t="s">
        <v>1987</v>
      </c>
    </row>
    <row r="475" spans="1:8" ht="14.25">
      <c r="A475" s="4" t="s">
        <v>1988</v>
      </c>
      <c r="B475" s="4"/>
      <c r="C475" s="4"/>
      <c r="D475" s="3" t="s">
        <v>1989</v>
      </c>
      <c r="E475" s="3" t="s">
        <v>1990</v>
      </c>
      <c r="F475" s="3" t="s">
        <v>1991</v>
      </c>
      <c r="H475" s="3" t="s">
        <v>1992</v>
      </c>
    </row>
    <row r="476" spans="1:8" ht="14.25">
      <c r="A476" s="4" t="s">
        <v>1993</v>
      </c>
      <c r="B476" s="3" t="s">
        <v>1994</v>
      </c>
      <c r="C476" s="4"/>
      <c r="E476" s="3" t="s">
        <v>1995</v>
      </c>
      <c r="F476" s="3" t="s">
        <v>1996</v>
      </c>
      <c r="H476" s="3" t="s">
        <v>1997</v>
      </c>
    </row>
    <row r="477" spans="1:8" ht="28.5">
      <c r="A477" s="4" t="s">
        <v>1998</v>
      </c>
      <c r="B477" s="4"/>
      <c r="C477" s="4"/>
      <c r="H477" s="3" t="s">
        <v>1999</v>
      </c>
    </row>
    <row r="478" spans="1:3" ht="14.25">
      <c r="A478" s="4"/>
      <c r="B478" s="4"/>
      <c r="C478" s="7" t="s">
        <v>2000</v>
      </c>
    </row>
    <row r="479" spans="1:3" ht="14.25">
      <c r="A479" s="4"/>
      <c r="B479" s="4"/>
      <c r="C479" s="7" t="s">
        <v>2001</v>
      </c>
    </row>
    <row r="480" spans="1:3" ht="14.25">
      <c r="A480" s="4"/>
      <c r="B480" s="4"/>
      <c r="C480" s="7" t="s">
        <v>2002</v>
      </c>
    </row>
    <row r="481" spans="1:3" ht="14.25">
      <c r="A481" s="4"/>
      <c r="B481" s="4"/>
      <c r="C481" s="7" t="s">
        <v>2003</v>
      </c>
    </row>
    <row r="482" spans="1:3" ht="14.25">
      <c r="A482" s="4"/>
      <c r="B482" s="4"/>
      <c r="C482" s="7" t="s">
        <v>2004</v>
      </c>
    </row>
    <row r="483" spans="1:3" ht="14.25">
      <c r="A483" s="4"/>
      <c r="B483" s="4"/>
      <c r="C483" s="4"/>
    </row>
    <row r="484" spans="1:8" ht="28.5">
      <c r="A484" s="4" t="s">
        <v>2005</v>
      </c>
      <c r="B484" s="3" t="s">
        <v>2006</v>
      </c>
      <c r="C484" s="4"/>
      <c r="H484" s="3" t="s">
        <v>2007</v>
      </c>
    </row>
    <row r="485" spans="1:8" ht="14.25">
      <c r="A485" s="4" t="s">
        <v>2008</v>
      </c>
      <c r="B485" s="4"/>
      <c r="C485" s="4"/>
      <c r="H485" s="3" t="s">
        <v>2009</v>
      </c>
    </row>
    <row r="486" spans="1:3" ht="14.25">
      <c r="A486" s="4"/>
      <c r="B486" s="4"/>
      <c r="C486" s="11" t="s">
        <v>2010</v>
      </c>
    </row>
    <row r="487" spans="1:3" ht="14.25">
      <c r="A487" s="4"/>
      <c r="B487" s="4"/>
      <c r="C487" s="3" t="s">
        <v>2011</v>
      </c>
    </row>
    <row r="488" spans="1:3" ht="14.25">
      <c r="A488" s="4"/>
      <c r="B488" s="4"/>
      <c r="C488" s="7" t="s">
        <v>2012</v>
      </c>
    </row>
    <row r="489" spans="1:3" ht="14.25">
      <c r="A489" s="4"/>
      <c r="B489" s="4"/>
      <c r="C489" s="7" t="s">
        <v>2013</v>
      </c>
    </row>
    <row r="490" spans="1:3" ht="14.25">
      <c r="A490" s="4"/>
      <c r="B490" s="4"/>
      <c r="C490" s="7" t="s">
        <v>2014</v>
      </c>
    </row>
    <row r="491" spans="1:8" ht="28.5">
      <c r="A491" s="4" t="s">
        <v>2015</v>
      </c>
      <c r="B491" s="3" t="s">
        <v>2016</v>
      </c>
      <c r="C491" s="4"/>
      <c r="D491" s="3" t="s">
        <v>2017</v>
      </c>
      <c r="E491" s="3" t="s">
        <v>2017</v>
      </c>
      <c r="H491" s="3" t="s">
        <v>2018</v>
      </c>
    </row>
    <row r="492" spans="1:8" ht="28.5">
      <c r="A492" s="4" t="s">
        <v>2019</v>
      </c>
      <c r="B492" s="3" t="s">
        <v>2020</v>
      </c>
      <c r="C492" s="4"/>
      <c r="E492" s="3" t="s">
        <v>2021</v>
      </c>
      <c r="H492" s="3" t="s">
        <v>2022</v>
      </c>
    </row>
    <row r="493" spans="1:8" ht="14.25">
      <c r="A493" s="4" t="s">
        <v>2023</v>
      </c>
      <c r="B493" s="4"/>
      <c r="C493" s="4"/>
      <c r="H493" s="3" t="s">
        <v>2024</v>
      </c>
    </row>
    <row r="494" spans="1:8" ht="14.25">
      <c r="A494" s="4" t="s">
        <v>2025</v>
      </c>
      <c r="B494" s="4"/>
      <c r="C494" s="4"/>
      <c r="H494" s="3" t="s">
        <v>2026</v>
      </c>
    </row>
    <row r="495" spans="1:8" ht="14.25">
      <c r="A495" s="4" t="s">
        <v>2027</v>
      </c>
      <c r="B495" s="4"/>
      <c r="C495" s="4"/>
      <c r="H495" s="7" t="s">
        <v>2028</v>
      </c>
    </row>
    <row r="496" spans="1:8" ht="14.25">
      <c r="A496" s="4"/>
      <c r="B496" s="4"/>
      <c r="C496" s="7" t="s">
        <v>2029</v>
      </c>
      <c r="H496" s="3" t="s">
        <v>2030</v>
      </c>
    </row>
    <row r="497" spans="1:8" ht="14.25">
      <c r="A497" s="4"/>
      <c r="B497" s="4"/>
      <c r="C497" s="7" t="s">
        <v>2031</v>
      </c>
      <c r="H497" s="3" t="s">
        <v>2032</v>
      </c>
    </row>
    <row r="498" spans="1:3" ht="14.25">
      <c r="A498" s="4"/>
      <c r="B498" s="4"/>
      <c r="C498" s="4"/>
    </row>
    <row r="499" spans="1:3" ht="14.25">
      <c r="A499" s="4"/>
      <c r="B499" s="4"/>
      <c r="C499" s="4"/>
    </row>
    <row r="500" spans="1:8" ht="28.5">
      <c r="A500" s="4" t="s">
        <v>2033</v>
      </c>
      <c r="B500" s="4"/>
      <c r="C500" s="4"/>
      <c r="D500" s="3" t="s">
        <v>2034</v>
      </c>
      <c r="E500" s="3" t="s">
        <v>2035</v>
      </c>
      <c r="H500" s="3" t="s">
        <v>2036</v>
      </c>
    </row>
    <row r="501" spans="1:8" ht="28.5">
      <c r="A501" s="4" t="s">
        <v>2037</v>
      </c>
      <c r="B501" s="4"/>
      <c r="C501" s="4"/>
      <c r="H501" s="3" t="s">
        <v>2038</v>
      </c>
    </row>
    <row r="502" spans="1:8" ht="28.5">
      <c r="A502" s="4" t="s">
        <v>2039</v>
      </c>
      <c r="B502" s="3" t="s">
        <v>2040</v>
      </c>
      <c r="C502" s="4"/>
      <c r="E502" s="3" t="s">
        <v>2041</v>
      </c>
      <c r="H502" s="3" t="s">
        <v>2042</v>
      </c>
    </row>
    <row r="503" spans="1:8" ht="14.25">
      <c r="A503" s="4" t="s">
        <v>2043</v>
      </c>
      <c r="B503" s="4"/>
      <c r="C503" s="4"/>
      <c r="D503" s="3" t="s">
        <v>2044</v>
      </c>
      <c r="E503" s="3" t="s">
        <v>2044</v>
      </c>
      <c r="F503" s="3" t="s">
        <v>2044</v>
      </c>
      <c r="H503" s="3" t="s">
        <v>2045</v>
      </c>
    </row>
    <row r="504" spans="1:8" ht="14.25">
      <c r="A504" s="4" t="s">
        <v>2046</v>
      </c>
      <c r="B504" s="4"/>
      <c r="C504" s="4"/>
      <c r="E504" s="3" t="s">
        <v>2047</v>
      </c>
      <c r="H504" s="3" t="s">
        <v>2048</v>
      </c>
    </row>
    <row r="505" spans="1:8" ht="14.25">
      <c r="A505" s="4" t="s">
        <v>2049</v>
      </c>
      <c r="B505" s="3" t="s">
        <v>2050</v>
      </c>
      <c r="C505" s="4"/>
      <c r="H505" s="3" t="s">
        <v>2051</v>
      </c>
    </row>
    <row r="506" spans="1:8" ht="14.25">
      <c r="A506" s="4" t="s">
        <v>2052</v>
      </c>
      <c r="B506" s="3" t="s">
        <v>2053</v>
      </c>
      <c r="C506" s="4"/>
      <c r="D506" s="3" t="s">
        <v>2054</v>
      </c>
      <c r="E506" s="3" t="s">
        <v>2054</v>
      </c>
      <c r="F506" s="3" t="s">
        <v>2055</v>
      </c>
      <c r="H506" s="3" t="s">
        <v>2056</v>
      </c>
    </row>
    <row r="507" spans="1:3" ht="14.25">
      <c r="A507" s="4"/>
      <c r="B507" s="3"/>
      <c r="C507" s="11" t="s">
        <v>2057</v>
      </c>
    </row>
    <row r="508" spans="1:3" ht="14.25">
      <c r="A508" s="4"/>
      <c r="B508" s="3"/>
      <c r="C508" s="11" t="s">
        <v>2058</v>
      </c>
    </row>
    <row r="509" spans="1:8" ht="14.25">
      <c r="A509" s="4" t="s">
        <v>2059</v>
      </c>
      <c r="B509" s="4"/>
      <c r="C509" s="4"/>
      <c r="H509" s="3" t="s">
        <v>2060</v>
      </c>
    </row>
    <row r="510" spans="1:3" ht="14.25">
      <c r="A510" s="4"/>
      <c r="B510" s="4"/>
      <c r="C510" s="7" t="s">
        <v>2061</v>
      </c>
    </row>
    <row r="511" spans="1:3" ht="14.25">
      <c r="A511" s="4"/>
      <c r="B511" s="4"/>
      <c r="C511" s="7" t="s">
        <v>2062</v>
      </c>
    </row>
    <row r="512" spans="1:3" ht="14.25">
      <c r="A512" s="4"/>
      <c r="B512" s="4"/>
      <c r="C512" s="7" t="s">
        <v>2063</v>
      </c>
    </row>
    <row r="513" spans="1:8" ht="28.5">
      <c r="A513" s="4" t="s">
        <v>2064</v>
      </c>
      <c r="B513" s="4"/>
      <c r="C513" s="4"/>
      <c r="H513" s="2" t="s">
        <v>2065</v>
      </c>
    </row>
    <row r="514" spans="1:8" ht="14.25">
      <c r="A514" s="4" t="s">
        <v>2066</v>
      </c>
      <c r="B514" s="4"/>
      <c r="C514" s="4"/>
      <c r="H514" s="2" t="s">
        <v>1814</v>
      </c>
    </row>
    <row r="515" spans="1:3" ht="14.25">
      <c r="A515" s="4"/>
      <c r="B515" s="4"/>
      <c r="C515" s="7" t="s">
        <v>2067</v>
      </c>
    </row>
    <row r="516" spans="1:3" ht="14.25">
      <c r="A516" s="4"/>
      <c r="B516" s="4"/>
      <c r="C516" s="7" t="s">
        <v>2068</v>
      </c>
    </row>
    <row r="517" spans="1:3" ht="14.25">
      <c r="A517" s="4"/>
      <c r="B517" s="4"/>
      <c r="C517" s="7" t="s">
        <v>2069</v>
      </c>
    </row>
    <row r="518" spans="1:3" ht="14.25">
      <c r="A518" s="4"/>
      <c r="B518" s="4"/>
      <c r="C518" s="7" t="s">
        <v>2070</v>
      </c>
    </row>
    <row r="519" spans="1:3" ht="14.25">
      <c r="A519" s="4"/>
      <c r="B519" s="4"/>
      <c r="C519" s="7" t="s">
        <v>2071</v>
      </c>
    </row>
    <row r="520" spans="1:3" ht="14.25">
      <c r="A520" s="4"/>
      <c r="B520" s="4"/>
      <c r="C520" s="7" t="s">
        <v>2072</v>
      </c>
    </row>
    <row r="521" spans="1:3" ht="14.25">
      <c r="A521" s="4"/>
      <c r="B521" s="4"/>
      <c r="C521" s="7" t="s">
        <v>2073</v>
      </c>
    </row>
    <row r="522" spans="1:3" ht="14.25">
      <c r="A522" s="4"/>
      <c r="B522" s="4"/>
      <c r="C522" s="7" t="s">
        <v>2074</v>
      </c>
    </row>
    <row r="523" spans="1:8" ht="14.25">
      <c r="A523" s="4" t="s">
        <v>2075</v>
      </c>
      <c r="B523" s="4"/>
      <c r="D523" s="3" t="s">
        <v>2076</v>
      </c>
      <c r="H523" s="3" t="s">
        <v>2077</v>
      </c>
    </row>
    <row r="524" spans="1:8" ht="14.25">
      <c r="A524" s="4" t="s">
        <v>2078</v>
      </c>
      <c r="B524" s="4"/>
      <c r="C524" s="4"/>
      <c r="H524" s="3" t="s">
        <v>2079</v>
      </c>
    </row>
    <row r="525" spans="1:3" ht="14.25">
      <c r="A525" s="4"/>
      <c r="B525" s="4"/>
      <c r="C525" s="7" t="s">
        <v>2080</v>
      </c>
    </row>
    <row r="526" spans="1:3" ht="14.25">
      <c r="A526" s="4"/>
      <c r="B526" s="4"/>
      <c r="C526" s="7" t="s">
        <v>2081</v>
      </c>
    </row>
    <row r="527" spans="1:8" ht="14.25">
      <c r="A527" s="4" t="s">
        <v>2082</v>
      </c>
      <c r="B527" s="3" t="s">
        <v>2083</v>
      </c>
      <c r="D527" s="3" t="s">
        <v>2084</v>
      </c>
      <c r="E527" s="3" t="s">
        <v>2085</v>
      </c>
      <c r="F527" s="3" t="s">
        <v>2085</v>
      </c>
      <c r="H527" s="3" t="s">
        <v>2086</v>
      </c>
    </row>
    <row r="528" spans="1:8" ht="14.25">
      <c r="A528" s="4" t="s">
        <v>2087</v>
      </c>
      <c r="B528" s="3" t="s">
        <v>2088</v>
      </c>
      <c r="H528" s="3" t="s">
        <v>2089</v>
      </c>
    </row>
    <row r="529" spans="1:8" ht="28.5">
      <c r="A529" s="4" t="s">
        <v>2090</v>
      </c>
      <c r="B529" s="3" t="s">
        <v>2091</v>
      </c>
      <c r="H529" s="2" t="s">
        <v>2092</v>
      </c>
    </row>
    <row r="530" spans="1:8" ht="28.5">
      <c r="A530" s="4" t="s">
        <v>2093</v>
      </c>
      <c r="B530" s="3" t="s">
        <v>2094</v>
      </c>
      <c r="C530" s="4"/>
      <c r="D530" s="3" t="s">
        <v>2095</v>
      </c>
      <c r="E530" s="3" t="s">
        <v>2095</v>
      </c>
      <c r="H530" s="3" t="s">
        <v>2096</v>
      </c>
    </row>
    <row r="531" spans="1:8" ht="28.5">
      <c r="A531" s="4" t="s">
        <v>2097</v>
      </c>
      <c r="B531" s="3" t="s">
        <v>2098</v>
      </c>
      <c r="C531" s="4"/>
      <c r="D531" s="3" t="s">
        <v>2099</v>
      </c>
      <c r="H531" s="3" t="s">
        <v>2100</v>
      </c>
    </row>
    <row r="532" spans="1:8" ht="14.25">
      <c r="A532" s="4" t="s">
        <v>2101</v>
      </c>
      <c r="B532" s="4"/>
      <c r="C532" s="4"/>
      <c r="H532" s="3" t="s">
        <v>2102</v>
      </c>
    </row>
    <row r="533" spans="1:8" ht="14.25">
      <c r="A533" s="4"/>
      <c r="B533" s="4"/>
      <c r="C533" s="7" t="s">
        <v>2103</v>
      </c>
      <c r="H533" s="3"/>
    </row>
    <row r="534" spans="1:8" ht="14.25">
      <c r="A534" s="4"/>
      <c r="B534" s="4"/>
      <c r="C534" s="7" t="s">
        <v>2104</v>
      </c>
      <c r="H534" s="3"/>
    </row>
    <row r="535" spans="1:8" ht="14.25">
      <c r="A535" s="4"/>
      <c r="B535" s="4"/>
      <c r="C535" s="7" t="s">
        <v>2105</v>
      </c>
      <c r="H535" s="3"/>
    </row>
    <row r="536" spans="1:8" ht="14.25">
      <c r="A536" s="4"/>
      <c r="B536" s="4"/>
      <c r="C536" s="7" t="s">
        <v>2106</v>
      </c>
      <c r="H536" s="3"/>
    </row>
    <row r="537" spans="1:8" ht="14.25">
      <c r="A537" s="4"/>
      <c r="B537" s="4"/>
      <c r="C537" s="7" t="s">
        <v>2107</v>
      </c>
      <c r="H537" s="3"/>
    </row>
    <row r="538" spans="1:8" ht="14.25">
      <c r="A538" s="4"/>
      <c r="B538" s="4"/>
      <c r="C538" s="7" t="s">
        <v>2108</v>
      </c>
      <c r="H538" s="3"/>
    </row>
    <row r="539" spans="1:8" ht="14.25">
      <c r="A539" s="4"/>
      <c r="B539" s="4"/>
      <c r="C539" s="7" t="s">
        <v>2109</v>
      </c>
      <c r="H539" s="3"/>
    </row>
    <row r="540" spans="1:8" ht="14.25">
      <c r="A540" s="4"/>
      <c r="B540" s="4"/>
      <c r="C540" s="7" t="s">
        <v>2110</v>
      </c>
      <c r="H540" s="3"/>
    </row>
    <row r="541" spans="1:8" ht="14.25">
      <c r="A541" s="4" t="s">
        <v>2111</v>
      </c>
      <c r="B541" s="4"/>
      <c r="C541" s="4"/>
      <c r="H541" s="7" t="s">
        <v>2112</v>
      </c>
    </row>
    <row r="542" spans="1:8" ht="28.5">
      <c r="A542" s="4"/>
      <c r="B542" s="4"/>
      <c r="C542" s="8" t="s">
        <v>2113</v>
      </c>
      <c r="E542" s="3" t="s">
        <v>2114</v>
      </c>
      <c r="H542" s="3" t="s">
        <v>2114</v>
      </c>
    </row>
    <row r="543" spans="1:8" ht="14.25">
      <c r="A543" s="4"/>
      <c r="B543" s="4"/>
      <c r="C543" s="7" t="s">
        <v>2115</v>
      </c>
      <c r="D543" s="3" t="s">
        <v>2116</v>
      </c>
      <c r="E543" s="3" t="s">
        <v>2117</v>
      </c>
      <c r="H543" s="3" t="s">
        <v>2118</v>
      </c>
    </row>
    <row r="544" spans="1:8" ht="14.25">
      <c r="A544" s="4"/>
      <c r="B544" s="4"/>
      <c r="C544" s="7" t="s">
        <v>2119</v>
      </c>
      <c r="E544" s="3" t="s">
        <v>2120</v>
      </c>
      <c r="H544" s="3" t="s">
        <v>2120</v>
      </c>
    </row>
    <row r="545" spans="1:8" ht="14.25">
      <c r="A545" s="4"/>
      <c r="B545" s="4"/>
      <c r="C545" s="7" t="s">
        <v>2121</v>
      </c>
      <c r="E545" s="3" t="s">
        <v>2122</v>
      </c>
      <c r="H545" s="3" t="s">
        <v>2122</v>
      </c>
    </row>
    <row r="546" spans="1:8" ht="14.25">
      <c r="A546" s="4" t="s">
        <v>2123</v>
      </c>
      <c r="B546" s="3" t="s">
        <v>2124</v>
      </c>
      <c r="C546" s="4"/>
      <c r="D546" s="3" t="s">
        <v>2125</v>
      </c>
      <c r="H546" s="3" t="s">
        <v>2126</v>
      </c>
    </row>
    <row r="547" spans="1:8" ht="14.25">
      <c r="A547" s="4" t="s">
        <v>2127</v>
      </c>
      <c r="B547" s="4"/>
      <c r="C547" s="4"/>
      <c r="H547" s="2" t="s">
        <v>2128</v>
      </c>
    </row>
    <row r="548" spans="1:3" ht="14.25">
      <c r="A548" s="4"/>
      <c r="B548" s="4"/>
      <c r="C548" s="7" t="s">
        <v>2129</v>
      </c>
    </row>
    <row r="549" spans="1:3" ht="14.25">
      <c r="A549" s="4"/>
      <c r="B549" s="4"/>
      <c r="C549" s="7" t="s">
        <v>2130</v>
      </c>
    </row>
    <row r="550" spans="1:3" ht="14.25">
      <c r="A550" s="4"/>
      <c r="B550" s="4"/>
      <c r="C550" s="7" t="s">
        <v>2131</v>
      </c>
    </row>
    <row r="551" spans="1:8" ht="28.5">
      <c r="A551" s="4" t="s">
        <v>2132</v>
      </c>
      <c r="B551" s="3" t="s">
        <v>2133</v>
      </c>
      <c r="H551" s="3" t="s">
        <v>2134</v>
      </c>
    </row>
    <row r="552" spans="1:8" ht="14.25">
      <c r="A552" s="4" t="s">
        <v>2135</v>
      </c>
      <c r="B552" s="3" t="s">
        <v>2136</v>
      </c>
      <c r="D552" s="3" t="s">
        <v>2137</v>
      </c>
      <c r="E552" s="3" t="s">
        <v>2137</v>
      </c>
      <c r="F552" s="3" t="s">
        <v>2137</v>
      </c>
      <c r="H552" s="3" t="s">
        <v>2138</v>
      </c>
    </row>
    <row r="553" spans="1:8" ht="14.25">
      <c r="A553" s="4" t="s">
        <v>2139</v>
      </c>
      <c r="B553" s="3" t="s">
        <v>2140</v>
      </c>
      <c r="H553" s="3" t="s">
        <v>2141</v>
      </c>
    </row>
    <row r="554" spans="1:8" ht="14.25">
      <c r="A554" s="4" t="s">
        <v>2142</v>
      </c>
      <c r="B554" s="3" t="s">
        <v>2143</v>
      </c>
      <c r="C554" s="4"/>
      <c r="D554" s="3" t="s">
        <v>2144</v>
      </c>
      <c r="F554" s="3" t="s">
        <v>2145</v>
      </c>
      <c r="H554" s="3" t="s">
        <v>2146</v>
      </c>
    </row>
    <row r="555" spans="1:8" ht="28.5">
      <c r="A555" s="4" t="s">
        <v>2147</v>
      </c>
      <c r="B555" s="3" t="s">
        <v>2148</v>
      </c>
      <c r="C555" s="4"/>
      <c r="H555" s="3" t="s">
        <v>2149</v>
      </c>
    </row>
    <row r="556" spans="1:8" ht="14.25">
      <c r="A556" s="4" t="s">
        <v>2150</v>
      </c>
      <c r="B556" s="4"/>
      <c r="C556" s="4"/>
      <c r="D556" s="3" t="s">
        <v>2151</v>
      </c>
      <c r="E556" s="3" t="s">
        <v>2152</v>
      </c>
      <c r="F556" s="3" t="s">
        <v>2153</v>
      </c>
      <c r="H556" s="3" t="s">
        <v>2154</v>
      </c>
    </row>
    <row r="557" spans="1:8" ht="14.25">
      <c r="A557" s="4" t="s">
        <v>2155</v>
      </c>
      <c r="B557" s="4"/>
      <c r="C557" s="4"/>
      <c r="H557" s="3" t="s">
        <v>2156</v>
      </c>
    </row>
    <row r="558" spans="1:3" ht="14.25">
      <c r="A558" s="4"/>
      <c r="C558" s="7" t="s">
        <v>2157</v>
      </c>
    </row>
    <row r="559" spans="1:3" ht="14.25">
      <c r="A559" s="4"/>
      <c r="C559" s="7" t="s">
        <v>2158</v>
      </c>
    </row>
    <row r="560" spans="1:3" ht="14.25">
      <c r="A560" s="4"/>
      <c r="C560" s="7" t="s">
        <v>2159</v>
      </c>
    </row>
    <row r="561" spans="1:3" ht="14.25">
      <c r="A561" s="4"/>
      <c r="C561" s="7" t="s">
        <v>2160</v>
      </c>
    </row>
    <row r="562" spans="1:8" ht="14.25">
      <c r="A562" s="4" t="s">
        <v>2161</v>
      </c>
      <c r="B562" s="4"/>
      <c r="C562" s="4"/>
      <c r="D562" s="3" t="s">
        <v>2162</v>
      </c>
      <c r="H562" s="3" t="s">
        <v>2163</v>
      </c>
    </row>
    <row r="563" spans="1:3" ht="14.25">
      <c r="A563" s="4"/>
      <c r="B563" s="4"/>
      <c r="C563" s="7" t="s">
        <v>2164</v>
      </c>
    </row>
    <row r="564" spans="1:3" ht="14.25">
      <c r="A564" s="4"/>
      <c r="B564" s="4"/>
      <c r="C564" s="7" t="s">
        <v>2165</v>
      </c>
    </row>
    <row r="565" spans="1:3" ht="14.25">
      <c r="A565" s="4"/>
      <c r="B565" s="4"/>
      <c r="C565" s="7" t="s">
        <v>2166</v>
      </c>
    </row>
    <row r="566" spans="1:3" ht="14.25">
      <c r="A566" s="4"/>
      <c r="B566" s="4"/>
      <c r="C566" s="7" t="s">
        <v>2167</v>
      </c>
    </row>
    <row r="567" spans="1:3" ht="14.25">
      <c r="A567" s="4"/>
      <c r="B567" s="4"/>
      <c r="C567" s="7" t="s">
        <v>2168</v>
      </c>
    </row>
    <row r="568" spans="1:3" ht="14.25">
      <c r="A568" s="4"/>
      <c r="B568" s="4"/>
      <c r="C568" s="7" t="s">
        <v>2169</v>
      </c>
    </row>
    <row r="569" spans="1:3" ht="14.25">
      <c r="A569" s="4"/>
      <c r="B569" s="4"/>
      <c r="C569" s="7" t="s">
        <v>2170</v>
      </c>
    </row>
    <row r="570" spans="1:3" ht="14.25">
      <c r="A570" s="4"/>
      <c r="B570" s="4"/>
      <c r="C570" s="7" t="s">
        <v>2171</v>
      </c>
    </row>
    <row r="571" spans="1:3" ht="14.25">
      <c r="A571" s="4"/>
      <c r="B571" s="4"/>
      <c r="C571" s="7" t="s">
        <v>2172</v>
      </c>
    </row>
    <row r="572" spans="1:8" ht="28.5">
      <c r="A572" s="4" t="s">
        <v>2173</v>
      </c>
      <c r="B572" s="3" t="s">
        <v>2174</v>
      </c>
      <c r="C572" s="4"/>
      <c r="H572" s="3" t="s">
        <v>2175</v>
      </c>
    </row>
    <row r="573" spans="1:8" ht="28.5">
      <c r="A573" s="4" t="s">
        <v>2176</v>
      </c>
      <c r="B573" s="7" t="s">
        <v>2177</v>
      </c>
      <c r="C573" s="4"/>
      <c r="H573" s="7" t="s">
        <v>2178</v>
      </c>
    </row>
    <row r="574" spans="1:8" ht="14.25">
      <c r="A574" s="4"/>
      <c r="B574" s="4"/>
      <c r="C574" s="3" t="s">
        <v>2179</v>
      </c>
      <c r="E574" s="7" t="s">
        <v>2180</v>
      </c>
      <c r="H574" s="7" t="s">
        <v>2181</v>
      </c>
    </row>
    <row r="575" spans="1:8" ht="14.25">
      <c r="A575" s="4"/>
      <c r="B575" s="4"/>
      <c r="C575" s="3" t="s">
        <v>2182</v>
      </c>
      <c r="H575" s="7" t="s">
        <v>2183</v>
      </c>
    </row>
    <row r="576" spans="1:8" ht="14.25">
      <c r="A576" s="4" t="s">
        <v>2184</v>
      </c>
      <c r="B576" s="4"/>
      <c r="C576" s="4"/>
      <c r="H576" s="3" t="s">
        <v>2185</v>
      </c>
    </row>
    <row r="577" spans="1:8" ht="28.5">
      <c r="A577" s="4" t="s">
        <v>2186</v>
      </c>
      <c r="B577" s="3" t="s">
        <v>2187</v>
      </c>
      <c r="C577" s="4"/>
      <c r="H577" s="3" t="s">
        <v>2188</v>
      </c>
    </row>
    <row r="578" spans="1:8" ht="14.25">
      <c r="A578" s="4" t="s">
        <v>2189</v>
      </c>
      <c r="B578" s="4"/>
      <c r="C578" s="4"/>
      <c r="H578" s="3" t="s">
        <v>2190</v>
      </c>
    </row>
    <row r="579" spans="1:3" ht="14.25">
      <c r="A579" s="4"/>
      <c r="B579" s="4"/>
      <c r="C579" s="11" t="s">
        <v>2191</v>
      </c>
    </row>
    <row r="580" spans="1:3" ht="14.25">
      <c r="A580" s="4"/>
      <c r="B580" s="4"/>
      <c r="C580" s="7" t="s">
        <v>2192</v>
      </c>
    </row>
    <row r="581" spans="1:3" ht="14.25">
      <c r="A581" s="4"/>
      <c r="B581" s="4"/>
      <c r="C581" s="7" t="s">
        <v>2193</v>
      </c>
    </row>
    <row r="582" spans="1:3" ht="14.25">
      <c r="A582" s="4"/>
      <c r="B582" s="4"/>
      <c r="C582" s="7" t="s">
        <v>2194</v>
      </c>
    </row>
    <row r="583" spans="1:3" ht="14.25">
      <c r="A583" s="4"/>
      <c r="B583" s="4"/>
      <c r="C583" s="7" t="s">
        <v>2195</v>
      </c>
    </row>
    <row r="584" spans="1:3" ht="14.25">
      <c r="A584" s="4"/>
      <c r="B584" s="4"/>
      <c r="C584" s="7" t="s">
        <v>2196</v>
      </c>
    </row>
    <row r="585" spans="1:8" ht="14.25">
      <c r="A585" s="4" t="s">
        <v>2197</v>
      </c>
      <c r="B585" s="4"/>
      <c r="C585" s="4"/>
      <c r="H585" s="3" t="s">
        <v>2198</v>
      </c>
    </row>
    <row r="586" spans="1:8" ht="14.25">
      <c r="A586" s="4" t="s">
        <v>2199</v>
      </c>
      <c r="B586" s="4"/>
      <c r="C586" s="4"/>
      <c r="H586" s="3" t="s">
        <v>2200</v>
      </c>
    </row>
    <row r="587" spans="1:3" ht="14.25">
      <c r="A587" s="4"/>
      <c r="B587" s="4"/>
      <c r="C587" s="7" t="s">
        <v>2201</v>
      </c>
    </row>
    <row r="588" spans="1:3" ht="14.25">
      <c r="A588" s="4"/>
      <c r="B588" s="4"/>
      <c r="C588" s="7" t="s">
        <v>2202</v>
      </c>
    </row>
    <row r="589" spans="1:3" ht="14.25">
      <c r="A589" s="4"/>
      <c r="B589" s="4"/>
      <c r="C589" s="7" t="s">
        <v>2203</v>
      </c>
    </row>
    <row r="590" spans="1:3" ht="14.25">
      <c r="A590" s="4"/>
      <c r="B590" s="4"/>
      <c r="C590" s="7" t="s">
        <v>2204</v>
      </c>
    </row>
    <row r="591" spans="1:3" ht="14.25">
      <c r="A591" s="4"/>
      <c r="B591" s="4"/>
      <c r="C591" s="7" t="s">
        <v>2205</v>
      </c>
    </row>
    <row r="592" spans="1:3" ht="14.25">
      <c r="A592" s="4"/>
      <c r="B592" s="4"/>
      <c r="C592" s="7" t="s">
        <v>2206</v>
      </c>
    </row>
    <row r="593" spans="1:8" ht="14.25">
      <c r="A593" s="4" t="s">
        <v>2207</v>
      </c>
      <c r="H593" s="3" t="s">
        <v>2208</v>
      </c>
    </row>
    <row r="594" spans="1:8" ht="71.25">
      <c r="A594" s="4" t="s">
        <v>2209</v>
      </c>
      <c r="B594" s="9" t="s">
        <v>2210</v>
      </c>
      <c r="C594" s="4"/>
      <c r="D594" s="3" t="s">
        <v>2211</v>
      </c>
      <c r="F594" s="3" t="s">
        <v>2212</v>
      </c>
      <c r="H594" s="3" t="s">
        <v>2213</v>
      </c>
    </row>
    <row r="595" spans="1:8" ht="14.25">
      <c r="A595" s="4" t="s">
        <v>2214</v>
      </c>
      <c r="B595" s="3" t="s">
        <v>2215</v>
      </c>
      <c r="C595" s="4"/>
      <c r="H595" s="3" t="s">
        <v>2216</v>
      </c>
    </row>
    <row r="596" spans="1:8" ht="28.5">
      <c r="A596" s="4" t="s">
        <v>2217</v>
      </c>
      <c r="B596" s="3" t="s">
        <v>2215</v>
      </c>
      <c r="C596" s="3"/>
      <c r="D596" s="3" t="s">
        <v>2218</v>
      </c>
      <c r="E596" s="3" t="s">
        <v>2219</v>
      </c>
      <c r="H596" s="3" t="s">
        <v>2220</v>
      </c>
    </row>
    <row r="597" spans="1:8" ht="28.5">
      <c r="A597" s="4" t="s">
        <v>2221</v>
      </c>
      <c r="B597" s="4"/>
      <c r="C597" s="4"/>
      <c r="D597" s="3" t="s">
        <v>2222</v>
      </c>
      <c r="H597" s="3" t="s">
        <v>2223</v>
      </c>
    </row>
    <row r="598" spans="1:8" ht="14.25">
      <c r="A598" s="4" t="s">
        <v>2224</v>
      </c>
      <c r="B598" s="3" t="s">
        <v>2225</v>
      </c>
      <c r="C598" s="4"/>
      <c r="H598" s="3" t="s">
        <v>2226</v>
      </c>
    </row>
    <row r="599" spans="1:8" ht="14.25">
      <c r="A599" s="4" t="s">
        <v>2227</v>
      </c>
      <c r="B599" s="3" t="s">
        <v>2228</v>
      </c>
      <c r="C599" s="4"/>
      <c r="H599" s="3" t="s">
        <v>2229</v>
      </c>
    </row>
    <row r="600" spans="1:8" ht="28.5">
      <c r="A600" s="4" t="s">
        <v>2230</v>
      </c>
      <c r="B600" s="3" t="s">
        <v>2231</v>
      </c>
      <c r="C600" s="4"/>
      <c r="H600" s="3" t="s">
        <v>2232</v>
      </c>
    </row>
    <row r="601" spans="1:8" ht="14.25">
      <c r="A601" s="4" t="s">
        <v>2233</v>
      </c>
      <c r="B601" s="4"/>
      <c r="C601" s="4"/>
      <c r="D601" s="3" t="s">
        <v>2234</v>
      </c>
      <c r="E601" s="3" t="s">
        <v>2235</v>
      </c>
      <c r="F601" s="3" t="s">
        <v>2236</v>
      </c>
      <c r="H601" s="3" t="s">
        <v>2237</v>
      </c>
    </row>
    <row r="602" spans="1:3" ht="14.25">
      <c r="A602" s="4"/>
      <c r="B602" s="4"/>
      <c r="C602" s="7" t="s">
        <v>2238</v>
      </c>
    </row>
    <row r="603" spans="1:3" ht="14.25">
      <c r="A603" s="4"/>
      <c r="B603" s="4"/>
      <c r="C603" s="7" t="s">
        <v>2239</v>
      </c>
    </row>
    <row r="604" spans="1:3" ht="14.25">
      <c r="A604" s="4"/>
      <c r="B604" s="4"/>
      <c r="C604" s="7" t="s">
        <v>2240</v>
      </c>
    </row>
    <row r="605" spans="1:8" ht="28.5">
      <c r="A605" s="4" t="s">
        <v>2241</v>
      </c>
      <c r="C605" s="4"/>
      <c r="H605" s="3" t="s">
        <v>2242</v>
      </c>
    </row>
    <row r="606" spans="1:8" ht="28.5">
      <c r="A606" s="4" t="s">
        <v>2243</v>
      </c>
      <c r="B606" s="3" t="s">
        <v>2244</v>
      </c>
      <c r="C606" s="4"/>
      <c r="H606" s="3" t="s">
        <v>2245</v>
      </c>
    </row>
    <row r="607" spans="1:8" ht="14.25">
      <c r="A607" s="4" t="s">
        <v>2246</v>
      </c>
      <c r="B607" s="7" t="s">
        <v>2247</v>
      </c>
      <c r="C607" s="4"/>
      <c r="D607" s="3" t="s">
        <v>2248</v>
      </c>
      <c r="E607" s="3" t="s">
        <v>2249</v>
      </c>
      <c r="F607" s="3" t="s">
        <v>2250</v>
      </c>
      <c r="H607" s="3" t="s">
        <v>2251</v>
      </c>
    </row>
    <row r="608" spans="1:8" ht="14.25">
      <c r="A608" s="4" t="s">
        <v>2252</v>
      </c>
      <c r="B608" s="3" t="s">
        <v>2253</v>
      </c>
      <c r="C608" s="4"/>
      <c r="H608" s="3" t="s">
        <v>2254</v>
      </c>
    </row>
    <row r="609" spans="1:8" ht="14.25">
      <c r="A609" s="4"/>
      <c r="B609" s="4"/>
      <c r="C609" s="4"/>
      <c r="D609" s="3" t="s">
        <v>2255</v>
      </c>
      <c r="E609" s="3" t="s">
        <v>2256</v>
      </c>
      <c r="F609" s="3" t="s">
        <v>2257</v>
      </c>
      <c r="G609" s="3"/>
      <c r="H609" s="3" t="s">
        <v>2258</v>
      </c>
    </row>
    <row r="610" spans="1:8" ht="14.25">
      <c r="A610" s="4" t="s">
        <v>2259</v>
      </c>
      <c r="B610" s="4"/>
      <c r="D610" s="3"/>
      <c r="E610" s="3"/>
      <c r="F610" s="3"/>
      <c r="G610" s="3"/>
      <c r="H610" s="3"/>
    </row>
    <row r="611" spans="1:8" ht="14.25">
      <c r="A611" s="4"/>
      <c r="B611" s="4"/>
      <c r="C611" s="8" t="s">
        <v>2260</v>
      </c>
      <c r="D611" s="3"/>
      <c r="E611" s="3"/>
      <c r="F611" s="3"/>
      <c r="G611" s="3"/>
      <c r="H611" s="3"/>
    </row>
    <row r="612" spans="1:8" ht="28.5">
      <c r="A612" s="4"/>
      <c r="B612" s="4"/>
      <c r="C612" s="8" t="s">
        <v>2261</v>
      </c>
      <c r="D612" s="3"/>
      <c r="E612" s="3"/>
      <c r="F612" s="3"/>
      <c r="G612" s="3"/>
      <c r="H612" s="3"/>
    </row>
    <row r="613" spans="1:8" ht="14.25">
      <c r="A613" s="4" t="s">
        <v>2262</v>
      </c>
      <c r="B613" s="4"/>
      <c r="C613" s="4"/>
      <c r="H613" s="3" t="s">
        <v>2263</v>
      </c>
    </row>
    <row r="614" spans="1:8" ht="14.25">
      <c r="A614" s="4" t="s">
        <v>2264</v>
      </c>
      <c r="B614" s="4"/>
      <c r="C614" s="4"/>
      <c r="H614" s="3" t="s">
        <v>2265</v>
      </c>
    </row>
    <row r="615" spans="1:8" ht="28.5">
      <c r="A615" s="4" t="s">
        <v>2266</v>
      </c>
      <c r="B615" s="4"/>
      <c r="C615" s="4"/>
      <c r="H615" s="3" t="s">
        <v>2267</v>
      </c>
    </row>
    <row r="616" spans="1:8" ht="14.25">
      <c r="A616" s="4" t="s">
        <v>2268</v>
      </c>
      <c r="B616" s="4"/>
      <c r="C616" s="4"/>
      <c r="D616" s="3" t="s">
        <v>2269</v>
      </c>
      <c r="E616" s="3" t="s">
        <v>2270</v>
      </c>
      <c r="F616" s="3" t="s">
        <v>2271</v>
      </c>
      <c r="H616" s="3" t="s">
        <v>2272</v>
      </c>
    </row>
    <row r="617" spans="1:8" ht="14.25">
      <c r="A617" s="4" t="s">
        <v>2273</v>
      </c>
      <c r="B617" s="4"/>
      <c r="C617" s="4"/>
      <c r="H617" s="3" t="s">
        <v>2274</v>
      </c>
    </row>
    <row r="618" spans="1:8" ht="28.5">
      <c r="A618" s="4" t="s">
        <v>2275</v>
      </c>
      <c r="B618" s="4"/>
      <c r="C618" s="4"/>
      <c r="D618" s="3" t="s">
        <v>2276</v>
      </c>
      <c r="E618" s="3" t="s">
        <v>2277</v>
      </c>
      <c r="F618" s="3" t="s">
        <v>2278</v>
      </c>
      <c r="H618" s="3" t="s">
        <v>2279</v>
      </c>
    </row>
    <row r="619" spans="1:8" ht="14.25">
      <c r="A619" s="4" t="s">
        <v>2280</v>
      </c>
      <c r="B619" s="4"/>
      <c r="C619" s="4"/>
      <c r="H619" s="3" t="s">
        <v>2281</v>
      </c>
    </row>
    <row r="620" spans="1:3" ht="14.25">
      <c r="A620" s="4"/>
      <c r="B620" s="4"/>
      <c r="C620" s="7" t="s">
        <v>2282</v>
      </c>
    </row>
    <row r="621" spans="1:3" ht="14.25">
      <c r="A621" s="4"/>
      <c r="B621" s="4"/>
      <c r="C621" s="7" t="s">
        <v>2283</v>
      </c>
    </row>
    <row r="622" spans="1:3" ht="14.25">
      <c r="A622" s="4"/>
      <c r="B622" s="4"/>
      <c r="C622" s="7" t="s">
        <v>2284</v>
      </c>
    </row>
    <row r="623" spans="1:8" ht="14.25">
      <c r="A623" s="4" t="s">
        <v>2285</v>
      </c>
      <c r="B623" s="4"/>
      <c r="C623" s="4"/>
      <c r="H623" s="3" t="s">
        <v>2286</v>
      </c>
    </row>
    <row r="624" spans="1:8" ht="14.25">
      <c r="A624" s="4" t="s">
        <v>2287</v>
      </c>
      <c r="B624" s="4"/>
      <c r="C624" s="4"/>
      <c r="H624" s="2" t="s">
        <v>2288</v>
      </c>
    </row>
    <row r="625" spans="1:3" ht="14.25">
      <c r="A625" s="4"/>
      <c r="B625" s="4"/>
      <c r="C625" s="7" t="s">
        <v>2289</v>
      </c>
    </row>
    <row r="626" spans="1:3" ht="14.25">
      <c r="A626" s="4"/>
      <c r="B626" s="4"/>
      <c r="C626" s="7" t="s">
        <v>2290</v>
      </c>
    </row>
    <row r="627" spans="1:3" ht="14.25">
      <c r="A627" s="4"/>
      <c r="B627" s="4"/>
      <c r="C627" s="7" t="s">
        <v>2291</v>
      </c>
    </row>
    <row r="628" spans="1:3" ht="14.25">
      <c r="A628" s="4"/>
      <c r="B628" s="4"/>
      <c r="C628" s="7" t="s">
        <v>2292</v>
      </c>
    </row>
    <row r="629" spans="1:8" ht="28.5">
      <c r="A629" s="4" t="s">
        <v>2293</v>
      </c>
      <c r="B629" s="3" t="s">
        <v>2294</v>
      </c>
      <c r="C629" s="4"/>
      <c r="D629" s="3" t="s">
        <v>2295</v>
      </c>
      <c r="E629" s="3" t="s">
        <v>2296</v>
      </c>
      <c r="H629" s="3" t="s">
        <v>2297</v>
      </c>
    </row>
    <row r="630" spans="1:8" ht="28.5">
      <c r="A630" s="4" t="s">
        <v>2298</v>
      </c>
      <c r="B630" s="3" t="s">
        <v>2299</v>
      </c>
      <c r="C630" s="4"/>
      <c r="D630" s="3" t="s">
        <v>2300</v>
      </c>
      <c r="E630" s="3" t="s">
        <v>2301</v>
      </c>
      <c r="H630" s="3" t="s">
        <v>2302</v>
      </c>
    </row>
    <row r="631" spans="1:8" ht="14.25">
      <c r="A631" s="4" t="s">
        <v>2303</v>
      </c>
      <c r="B631" s="3" t="s">
        <v>2304</v>
      </c>
      <c r="C631" s="4"/>
      <c r="D631" s="3" t="s">
        <v>2305</v>
      </c>
      <c r="E631" s="3" t="s">
        <v>2306</v>
      </c>
      <c r="F631" s="3" t="s">
        <v>2307</v>
      </c>
      <c r="H631" s="3" t="s">
        <v>2308</v>
      </c>
    </row>
    <row r="632" spans="1:8" ht="14.25">
      <c r="A632" s="4" t="s">
        <v>2309</v>
      </c>
      <c r="B632" s="4"/>
      <c r="C632" s="4"/>
      <c r="H632" s="3" t="s">
        <v>2310</v>
      </c>
    </row>
    <row r="633" spans="1:3" ht="14.25">
      <c r="A633" s="4"/>
      <c r="B633" s="4"/>
      <c r="C633" s="7" t="s">
        <v>2311</v>
      </c>
    </row>
    <row r="634" spans="1:3" ht="14.25">
      <c r="A634" s="4"/>
      <c r="B634" s="4"/>
      <c r="C634" s="7" t="s">
        <v>2312</v>
      </c>
    </row>
    <row r="635" spans="1:3" ht="14.25">
      <c r="A635" s="4"/>
      <c r="B635" s="4"/>
      <c r="C635" s="7" t="s">
        <v>2313</v>
      </c>
    </row>
    <row r="636" spans="1:3" ht="14.25">
      <c r="A636" s="4"/>
      <c r="B636" s="4"/>
      <c r="C636" s="3" t="s">
        <v>2314</v>
      </c>
    </row>
    <row r="637" spans="1:3" ht="14.25">
      <c r="A637" s="4"/>
      <c r="B637" s="4"/>
      <c r="C637" s="7"/>
    </row>
    <row r="638" spans="1:8" ht="14.25">
      <c r="A638" s="4" t="s">
        <v>2315</v>
      </c>
      <c r="B638" s="3" t="s">
        <v>2316</v>
      </c>
      <c r="C638" s="4"/>
      <c r="H638" s="3" t="s">
        <v>2317</v>
      </c>
    </row>
    <row r="639" spans="1:8" ht="28.5">
      <c r="A639" s="4" t="s">
        <v>2318</v>
      </c>
      <c r="B639" s="7" t="s">
        <v>2319</v>
      </c>
      <c r="C639" s="4"/>
      <c r="H639" s="3" t="s">
        <v>2320</v>
      </c>
    </row>
    <row r="640" spans="1:8" ht="14.25">
      <c r="A640" s="4"/>
      <c r="B640" s="4"/>
      <c r="C640" s="7" t="s">
        <v>2321</v>
      </c>
      <c r="D640" s="3" t="s">
        <v>2322</v>
      </c>
      <c r="E640" s="3" t="s">
        <v>2323</v>
      </c>
      <c r="F640" s="3" t="s">
        <v>2324</v>
      </c>
      <c r="H640" s="3" t="s">
        <v>2325</v>
      </c>
    </row>
    <row r="641" spans="1:8" ht="14.25">
      <c r="A641" s="4"/>
      <c r="B641" s="4"/>
      <c r="C641" s="7" t="s">
        <v>2326</v>
      </c>
      <c r="E641" s="3" t="s">
        <v>2327</v>
      </c>
      <c r="H641" s="3" t="s">
        <v>2328</v>
      </c>
    </row>
    <row r="642" spans="1:8" ht="14.25">
      <c r="A642" s="4"/>
      <c r="B642" s="4"/>
      <c r="C642" s="7" t="s">
        <v>2329</v>
      </c>
      <c r="D642" s="3" t="s">
        <v>2330</v>
      </c>
      <c r="H642" s="3" t="s">
        <v>2331</v>
      </c>
    </row>
    <row r="643" spans="1:8" ht="28.5">
      <c r="A643" s="4" t="s">
        <v>2332</v>
      </c>
      <c r="B643" s="4"/>
      <c r="C643" s="7"/>
      <c r="D643" s="3" t="s">
        <v>2333</v>
      </c>
      <c r="E643" s="7" t="s">
        <v>2334</v>
      </c>
      <c r="F643" s="3" t="s">
        <v>2335</v>
      </c>
      <c r="H643" s="3" t="s">
        <v>2336</v>
      </c>
    </row>
    <row r="644" spans="1:8" ht="14.25">
      <c r="A644" s="4"/>
      <c r="B644" s="4"/>
      <c r="C644" s="7" t="s">
        <v>2337</v>
      </c>
      <c r="D644" s="3"/>
      <c r="E644" s="3" t="s">
        <v>2338</v>
      </c>
      <c r="H644" s="3" t="s">
        <v>2339</v>
      </c>
    </row>
    <row r="645" spans="1:8" ht="14.25">
      <c r="A645" s="4"/>
      <c r="B645" s="4"/>
      <c r="C645" s="7" t="s">
        <v>2340</v>
      </c>
      <c r="D645" s="3"/>
      <c r="F645" s="3" t="s">
        <v>2335</v>
      </c>
      <c r="H645" s="3"/>
    </row>
    <row r="646" spans="1:8" ht="14.25">
      <c r="A646" s="4"/>
      <c r="B646" s="4"/>
      <c r="C646" s="7" t="s">
        <v>2341</v>
      </c>
      <c r="D646" s="3"/>
      <c r="H646" s="3"/>
    </row>
    <row r="647" spans="1:8" ht="14.25">
      <c r="A647" s="4"/>
      <c r="B647" s="4"/>
      <c r="C647" s="7" t="s">
        <v>2342</v>
      </c>
      <c r="D647" s="3"/>
      <c r="H647" s="3"/>
    </row>
    <row r="648" spans="1:8" ht="14.25">
      <c r="A648" s="4"/>
      <c r="B648" s="4"/>
      <c r="C648" s="7" t="s">
        <v>2343</v>
      </c>
      <c r="D648" s="3"/>
      <c r="H648" s="3"/>
    </row>
    <row r="649" spans="1:8" ht="14.25">
      <c r="A649" s="4" t="s">
        <v>2344</v>
      </c>
      <c r="B649" s="4"/>
      <c r="C649" s="4"/>
      <c r="H649" s="3" t="s">
        <v>2345</v>
      </c>
    </row>
    <row r="650" spans="1:8" ht="14.25">
      <c r="A650" s="4" t="s">
        <v>2346</v>
      </c>
      <c r="B650" s="4"/>
      <c r="C650" s="4"/>
      <c r="H650" s="3" t="s">
        <v>2347</v>
      </c>
    </row>
    <row r="651" spans="1:8" ht="14.25">
      <c r="A651" s="4" t="s">
        <v>2348</v>
      </c>
      <c r="B651" s="3" t="s">
        <v>2349</v>
      </c>
      <c r="C651" s="4"/>
      <c r="E651" s="3" t="s">
        <v>2350</v>
      </c>
      <c r="F651" s="3" t="s">
        <v>2351</v>
      </c>
      <c r="H651" s="3" t="s">
        <v>2352</v>
      </c>
    </row>
    <row r="652" spans="1:8" ht="28.5">
      <c r="A652" s="4" t="s">
        <v>2353</v>
      </c>
      <c r="H652" s="2" t="s">
        <v>2354</v>
      </c>
    </row>
    <row r="653" spans="1:8" ht="28.5">
      <c r="A653" s="4" t="s">
        <v>2355</v>
      </c>
      <c r="B653" s="3" t="s">
        <v>2356</v>
      </c>
      <c r="C653" s="4"/>
      <c r="H653" s="3" t="s">
        <v>2357</v>
      </c>
    </row>
    <row r="654" spans="1:8" ht="14.25">
      <c r="A654" s="4" t="s">
        <v>2358</v>
      </c>
      <c r="B654" s="4"/>
      <c r="C654" s="4"/>
      <c r="D654" s="3" t="s">
        <v>2359</v>
      </c>
      <c r="E654" s="3" t="s">
        <v>2360</v>
      </c>
      <c r="F654" s="3" t="s">
        <v>2361</v>
      </c>
      <c r="H654" s="3" t="s">
        <v>2362</v>
      </c>
    </row>
    <row r="655" spans="1:8" ht="14.25">
      <c r="A655" s="4" t="s">
        <v>2363</v>
      </c>
      <c r="B655" s="4"/>
      <c r="C655" s="4"/>
      <c r="H655" s="2" t="s">
        <v>2364</v>
      </c>
    </row>
    <row r="656" spans="1:3" ht="14.25">
      <c r="A656" s="4"/>
      <c r="B656" s="4"/>
      <c r="C656" s="7" t="s">
        <v>2365</v>
      </c>
    </row>
    <row r="657" spans="1:3" ht="14.25">
      <c r="A657" s="4"/>
      <c r="B657" s="4"/>
      <c r="C657" s="7" t="s">
        <v>2366</v>
      </c>
    </row>
    <row r="658" spans="1:3" ht="14.25">
      <c r="A658" s="4"/>
      <c r="B658" s="4"/>
      <c r="C658" s="7" t="s">
        <v>2367</v>
      </c>
    </row>
    <row r="659" spans="1:8" ht="14.25">
      <c r="A659" s="4" t="s">
        <v>2368</v>
      </c>
      <c r="B659" s="4"/>
      <c r="C659" s="4"/>
      <c r="H659" s="3" t="s">
        <v>2369</v>
      </c>
    </row>
    <row r="660" spans="1:3" ht="14.25">
      <c r="A660" s="4"/>
      <c r="B660" s="4"/>
      <c r="C660" s="7" t="s">
        <v>2370</v>
      </c>
    </row>
    <row r="661" spans="1:3" ht="14.25">
      <c r="A661" s="4"/>
      <c r="B661" s="4"/>
      <c r="C661" s="7" t="s">
        <v>2371</v>
      </c>
    </row>
    <row r="662" spans="1:3" ht="14.25">
      <c r="A662" s="4"/>
      <c r="B662" s="4"/>
      <c r="C662" s="7" t="s">
        <v>2372</v>
      </c>
    </row>
    <row r="663" spans="1:3" ht="14.25">
      <c r="A663" s="4"/>
      <c r="B663" s="4"/>
      <c r="C663" s="7" t="s">
        <v>2373</v>
      </c>
    </row>
    <row r="664" spans="1:8" ht="14.25">
      <c r="A664" s="4" t="s">
        <v>2374</v>
      </c>
      <c r="B664" s="4"/>
      <c r="C664" s="4"/>
      <c r="D664" s="3" t="s">
        <v>2375</v>
      </c>
      <c r="E664" s="3" t="s">
        <v>2376</v>
      </c>
      <c r="F664" s="3" t="s">
        <v>2377</v>
      </c>
      <c r="H664" s="3" t="s">
        <v>2378</v>
      </c>
    </row>
    <row r="665" spans="1:3" ht="14.25">
      <c r="A665" s="4"/>
      <c r="B665" s="4"/>
      <c r="C665" s="7" t="s">
        <v>2379</v>
      </c>
    </row>
    <row r="666" spans="1:3" ht="14.25">
      <c r="A666" s="4"/>
      <c r="B666" s="4"/>
      <c r="C666" s="7" t="s">
        <v>2380</v>
      </c>
    </row>
    <row r="667" spans="1:3" ht="14.25">
      <c r="A667" s="4"/>
      <c r="B667" s="4"/>
      <c r="C667" s="7" t="s">
        <v>2381</v>
      </c>
    </row>
    <row r="668" spans="1:3" ht="14.25">
      <c r="A668" s="4"/>
      <c r="B668" s="4"/>
      <c r="C668" s="7" t="s">
        <v>2382</v>
      </c>
    </row>
    <row r="669" spans="1:3" ht="14.25">
      <c r="A669" s="4"/>
      <c r="B669" s="4"/>
      <c r="C669" s="7" t="s">
        <v>2383</v>
      </c>
    </row>
    <row r="670" spans="1:3" ht="14.25">
      <c r="A670" s="4"/>
      <c r="B670" s="4"/>
      <c r="C670" s="7" t="s">
        <v>2384</v>
      </c>
    </row>
    <row r="671" spans="1:3" ht="14.25">
      <c r="A671" s="4"/>
      <c r="B671" s="4"/>
      <c r="C671" s="7" t="s">
        <v>2385</v>
      </c>
    </row>
    <row r="672" spans="1:3" ht="14.25">
      <c r="A672" s="4"/>
      <c r="B672" s="4"/>
      <c r="C672" s="7" t="s">
        <v>2386</v>
      </c>
    </row>
    <row r="673" spans="1:3" ht="14.25">
      <c r="A673" s="4"/>
      <c r="B673" s="4"/>
      <c r="C673" s="7" t="s">
        <v>2387</v>
      </c>
    </row>
    <row r="674" spans="1:3" ht="14.25">
      <c r="A674" s="4"/>
      <c r="B674" s="4"/>
      <c r="C674" s="7" t="s">
        <v>2388</v>
      </c>
    </row>
    <row r="675" spans="1:8" ht="14.25">
      <c r="A675" s="4" t="s">
        <v>2389</v>
      </c>
      <c r="B675" s="3" t="s">
        <v>2390</v>
      </c>
      <c r="C675" s="4"/>
      <c r="H675" s="3" t="s">
        <v>2391</v>
      </c>
    </row>
    <row r="676" spans="1:8" ht="28.5">
      <c r="A676" s="4" t="s">
        <v>2392</v>
      </c>
      <c r="B676" s="4"/>
      <c r="C676" s="4"/>
      <c r="H676" s="3" t="s">
        <v>2393</v>
      </c>
    </row>
    <row r="677" spans="1:8" ht="14.25">
      <c r="A677" s="4"/>
      <c r="B677" s="4"/>
      <c r="C677" s="3" t="s">
        <v>2394</v>
      </c>
      <c r="H677" s="3" t="s">
        <v>2395</v>
      </c>
    </row>
    <row r="678" spans="1:8" ht="28.5">
      <c r="A678" s="4"/>
      <c r="B678" s="4"/>
      <c r="C678" s="4" t="s">
        <v>2396</v>
      </c>
      <c r="H678" s="3" t="s">
        <v>2397</v>
      </c>
    </row>
    <row r="679" spans="1:3" ht="14.25">
      <c r="A679" s="4"/>
      <c r="B679" s="4"/>
      <c r="C679" s="4"/>
    </row>
    <row r="680" spans="1:8" ht="28.5">
      <c r="A680" s="4" t="s">
        <v>2398</v>
      </c>
      <c r="B680" s="3" t="s">
        <v>2399</v>
      </c>
      <c r="H680" s="3" t="s">
        <v>2400</v>
      </c>
    </row>
    <row r="681" spans="1:8" ht="28.5">
      <c r="A681" s="4" t="s">
        <v>2401</v>
      </c>
      <c r="B681" s="4"/>
      <c r="C681" s="4"/>
      <c r="H681" s="3" t="s">
        <v>2402</v>
      </c>
    </row>
    <row r="682" spans="1:3" ht="14.25">
      <c r="A682" s="4"/>
      <c r="B682" s="4"/>
      <c r="C682" s="7" t="s">
        <v>2403</v>
      </c>
    </row>
    <row r="683" spans="1:3" ht="14.25">
      <c r="A683" s="4"/>
      <c r="B683" s="4"/>
      <c r="C683" s="7" t="s">
        <v>2404</v>
      </c>
    </row>
    <row r="684" spans="1:3" ht="14.25">
      <c r="A684" s="4"/>
      <c r="B684" s="4"/>
      <c r="C684" s="7" t="s">
        <v>2405</v>
      </c>
    </row>
    <row r="685" spans="1:3" ht="14.25">
      <c r="A685" s="4"/>
      <c r="B685" s="4"/>
      <c r="C685" s="7" t="s">
        <v>2406</v>
      </c>
    </row>
    <row r="686" spans="1:3" ht="14.25">
      <c r="A686" s="4"/>
      <c r="B686" s="4"/>
      <c r="C686" s="7" t="s">
        <v>2407</v>
      </c>
    </row>
    <row r="687" spans="1:8" ht="28.5">
      <c r="A687" s="4" t="s">
        <v>2408</v>
      </c>
      <c r="B687" s="3" t="s">
        <v>2409</v>
      </c>
      <c r="C687" s="4"/>
      <c r="H687" s="3" t="s">
        <v>2410</v>
      </c>
    </row>
    <row r="688" spans="1:8" ht="14.25">
      <c r="A688" s="4" t="s">
        <v>2411</v>
      </c>
      <c r="B688" s="3" t="s">
        <v>2412</v>
      </c>
      <c r="C688" s="4"/>
      <c r="H688" s="3" t="s">
        <v>2413</v>
      </c>
    </row>
    <row r="689" spans="1:8" ht="28.5">
      <c r="A689" s="4" t="s">
        <v>2414</v>
      </c>
      <c r="B689" s="3" t="s">
        <v>2415</v>
      </c>
      <c r="C689" s="4"/>
      <c r="H689" s="3" t="s">
        <v>2416</v>
      </c>
    </row>
    <row r="690" spans="1:8" ht="14.25">
      <c r="A690" s="4" t="s">
        <v>2417</v>
      </c>
      <c r="B690" s="3" t="s">
        <v>2418</v>
      </c>
      <c r="C690" s="4"/>
      <c r="H690" s="3" t="s">
        <v>2419</v>
      </c>
    </row>
    <row r="691" spans="1:8" ht="14.25">
      <c r="A691" s="4" t="s">
        <v>2420</v>
      </c>
      <c r="B691" s="4"/>
      <c r="C691" s="4"/>
      <c r="D691" s="10" t="s">
        <v>2421</v>
      </c>
      <c r="H691" s="3" t="s">
        <v>2422</v>
      </c>
    </row>
    <row r="692" spans="1:3" ht="14.25">
      <c r="A692" s="4"/>
      <c r="B692" s="4"/>
      <c r="C692" s="7" t="s">
        <v>2423</v>
      </c>
    </row>
    <row r="693" spans="1:3" ht="14.25">
      <c r="A693" s="4"/>
      <c r="B693" s="4"/>
      <c r="C693" s="7" t="s">
        <v>2424</v>
      </c>
    </row>
    <row r="694" spans="1:3" ht="14.25">
      <c r="A694" s="4"/>
      <c r="B694" s="4"/>
      <c r="C694" s="7" t="s">
        <v>2425</v>
      </c>
    </row>
    <row r="695" spans="1:3" ht="14.25">
      <c r="A695" s="4"/>
      <c r="B695" s="4"/>
      <c r="C695" s="7" t="s">
        <v>2426</v>
      </c>
    </row>
    <row r="696" spans="1:3" ht="14.25">
      <c r="A696" s="4"/>
      <c r="B696" s="4"/>
      <c r="C696" s="7" t="s">
        <v>2427</v>
      </c>
    </row>
    <row r="697" spans="1:3" ht="14.25">
      <c r="A697" s="4"/>
      <c r="B697" s="4"/>
      <c r="C697" s="7" t="s">
        <v>2428</v>
      </c>
    </row>
    <row r="698" spans="1:8" ht="14.25">
      <c r="A698" s="4" t="s">
        <v>2429</v>
      </c>
      <c r="B698" s="4"/>
      <c r="C698" s="4"/>
      <c r="D698" s="3" t="s">
        <v>2430</v>
      </c>
      <c r="H698" s="3" t="s">
        <v>2431</v>
      </c>
    </row>
    <row r="699" spans="1:3" ht="14.25">
      <c r="A699" s="4"/>
      <c r="B699" s="4"/>
      <c r="C699" s="7" t="s">
        <v>2432</v>
      </c>
    </row>
    <row r="700" spans="1:3" ht="14.25">
      <c r="A700" s="4"/>
      <c r="B700" s="4"/>
      <c r="C700" s="7" t="s">
        <v>2433</v>
      </c>
    </row>
    <row r="701" spans="1:3" ht="14.25">
      <c r="A701" s="4"/>
      <c r="B701" s="4"/>
      <c r="C701" s="7" t="s">
        <v>2434</v>
      </c>
    </row>
    <row r="702" spans="1:3" ht="14.25">
      <c r="A702" s="4"/>
      <c r="B702" s="4"/>
      <c r="C702" s="7" t="s">
        <v>2435</v>
      </c>
    </row>
    <row r="703" spans="1:3" ht="14.25">
      <c r="A703" s="4"/>
      <c r="B703" s="4"/>
      <c r="C703" s="7" t="s">
        <v>2436</v>
      </c>
    </row>
    <row r="704" spans="1:8" ht="14.25">
      <c r="A704" s="4" t="s">
        <v>2437</v>
      </c>
      <c r="B704" s="4"/>
      <c r="C704" s="4"/>
      <c r="D704" s="3" t="s">
        <v>2438</v>
      </c>
      <c r="E704" s="3" t="s">
        <v>2438</v>
      </c>
      <c r="H704" s="3" t="s">
        <v>2439</v>
      </c>
    </row>
    <row r="705" spans="1:3" ht="14.25">
      <c r="A705" s="4"/>
      <c r="B705" s="4"/>
      <c r="C705" s="7" t="s">
        <v>2440</v>
      </c>
    </row>
    <row r="706" spans="1:3" ht="14.25">
      <c r="A706" s="4"/>
      <c r="B706" s="4"/>
      <c r="C706" s="7" t="s">
        <v>2441</v>
      </c>
    </row>
    <row r="707" spans="1:3" ht="14.25">
      <c r="A707" s="4"/>
      <c r="B707" s="4"/>
      <c r="C707" s="7" t="s">
        <v>2442</v>
      </c>
    </row>
    <row r="708" spans="1:3" ht="14.25">
      <c r="A708" s="4"/>
      <c r="B708" s="4"/>
      <c r="C708" s="7" t="s">
        <v>2443</v>
      </c>
    </row>
    <row r="709" spans="1:3" ht="14.25">
      <c r="A709" s="4"/>
      <c r="B709" s="4"/>
      <c r="C709" s="7" t="s">
        <v>2444</v>
      </c>
    </row>
    <row r="710" spans="1:3" ht="14.25">
      <c r="A710" s="4"/>
      <c r="B710" s="4"/>
      <c r="C710" s="7" t="s">
        <v>2445</v>
      </c>
    </row>
    <row r="711" spans="1:3" ht="14.25">
      <c r="A711" s="4"/>
      <c r="B711" s="4"/>
      <c r="C711" s="7" t="s">
        <v>2446</v>
      </c>
    </row>
    <row r="712" spans="1:3" ht="14.25" hidden="1">
      <c r="A712" s="4"/>
      <c r="B712" s="4"/>
      <c r="C712" s="4"/>
    </row>
    <row r="713" spans="1:3" ht="14.25" hidden="1">
      <c r="A713" s="4"/>
      <c r="B713" s="4"/>
      <c r="C713" s="4"/>
    </row>
    <row r="714" spans="1:3" ht="14.25" hidden="1">
      <c r="A714" s="4"/>
      <c r="B714" s="4"/>
      <c r="C714" s="4"/>
    </row>
    <row r="715" spans="1:8" ht="14.25">
      <c r="A715" s="4" t="s">
        <v>2447</v>
      </c>
      <c r="B715" s="3" t="s">
        <v>2448</v>
      </c>
      <c r="C715" s="4"/>
      <c r="H715" s="3" t="s">
        <v>2449</v>
      </c>
    </row>
    <row r="716" spans="1:8" ht="14.25">
      <c r="A716" s="4" t="s">
        <v>2450</v>
      </c>
      <c r="B716" s="4"/>
      <c r="C716" s="4"/>
      <c r="D716" s="3" t="s">
        <v>2451</v>
      </c>
      <c r="E716" s="3" t="s">
        <v>2451</v>
      </c>
      <c r="H716" s="3" t="s">
        <v>2452</v>
      </c>
    </row>
    <row r="717" spans="1:3" ht="14.25">
      <c r="A717" s="4"/>
      <c r="B717" s="4"/>
      <c r="C717" s="7" t="s">
        <v>2453</v>
      </c>
    </row>
    <row r="718" spans="1:3" ht="14.25">
      <c r="A718" s="4"/>
      <c r="B718" s="4"/>
      <c r="C718" s="7" t="s">
        <v>2454</v>
      </c>
    </row>
    <row r="719" spans="1:3" ht="14.25">
      <c r="A719" s="4"/>
      <c r="B719" s="4"/>
      <c r="C719" s="7" t="s">
        <v>2455</v>
      </c>
    </row>
    <row r="720" spans="1:3" ht="14.25">
      <c r="A720" s="4"/>
      <c r="B720" s="4"/>
      <c r="C720" s="7" t="s">
        <v>2456</v>
      </c>
    </row>
    <row r="721" spans="1:3" ht="14.25">
      <c r="A721" s="4"/>
      <c r="B721" s="4"/>
      <c r="C721" s="7" t="s">
        <v>2457</v>
      </c>
    </row>
    <row r="722" spans="1:3" ht="14.25">
      <c r="A722" s="4"/>
      <c r="B722" s="4"/>
      <c r="C722" s="7" t="s">
        <v>2458</v>
      </c>
    </row>
    <row r="723" spans="1:8" ht="14.25">
      <c r="A723" s="4" t="s">
        <v>2459</v>
      </c>
      <c r="B723" s="4"/>
      <c r="C723" s="4"/>
      <c r="H723" s="3" t="s">
        <v>2460</v>
      </c>
    </row>
    <row r="724" spans="1:8" ht="14.25">
      <c r="A724" s="4" t="s">
        <v>2461</v>
      </c>
      <c r="B724" s="4"/>
      <c r="C724" s="4"/>
      <c r="D724" s="3" t="s">
        <v>2462</v>
      </c>
      <c r="E724" s="3" t="s">
        <v>2462</v>
      </c>
      <c r="H724" s="3" t="s">
        <v>2463</v>
      </c>
    </row>
    <row r="725" spans="1:3" ht="14.25">
      <c r="A725" s="4"/>
      <c r="B725" s="4"/>
      <c r="C725" s="7" t="s">
        <v>2464</v>
      </c>
    </row>
    <row r="726" spans="1:3" ht="14.25">
      <c r="A726" s="4"/>
      <c r="B726" s="4"/>
      <c r="C726" s="7" t="s">
        <v>2465</v>
      </c>
    </row>
    <row r="727" spans="1:3" ht="14.25">
      <c r="A727" s="4"/>
      <c r="B727" s="4"/>
      <c r="C727" s="7" t="s">
        <v>2466</v>
      </c>
    </row>
    <row r="728" spans="1:3" ht="14.25">
      <c r="A728" s="4"/>
      <c r="B728" s="4"/>
      <c r="C728" s="7" t="s">
        <v>2467</v>
      </c>
    </row>
    <row r="729" spans="1:3" ht="14.25">
      <c r="A729" s="4"/>
      <c r="B729" s="4"/>
      <c r="C729" s="7" t="s">
        <v>2468</v>
      </c>
    </row>
    <row r="730" spans="1:8" ht="14.25">
      <c r="A730" s="4" t="s">
        <v>2469</v>
      </c>
      <c r="B730" s="4"/>
      <c r="C730" s="4"/>
      <c r="D730" s="3" t="s">
        <v>2470</v>
      </c>
      <c r="E730" s="3" t="s">
        <v>2470</v>
      </c>
      <c r="H730" s="3" t="s">
        <v>2471</v>
      </c>
    </row>
    <row r="731" spans="1:3" ht="14.25">
      <c r="A731" s="4"/>
      <c r="B731" s="4"/>
      <c r="C731" s="7" t="s">
        <v>2472</v>
      </c>
    </row>
    <row r="732" spans="1:3" ht="14.25">
      <c r="A732" s="4"/>
      <c r="B732" s="4"/>
      <c r="C732" s="7" t="s">
        <v>2473</v>
      </c>
    </row>
    <row r="733" spans="1:3" ht="14.25">
      <c r="A733" s="4"/>
      <c r="B733" s="4"/>
      <c r="C733" s="7" t="s">
        <v>2474</v>
      </c>
    </row>
    <row r="734" spans="1:3" ht="14.25">
      <c r="A734" s="4"/>
      <c r="B734" s="4"/>
      <c r="C734" s="7" t="s">
        <v>2475</v>
      </c>
    </row>
    <row r="735" spans="1:3" ht="14.25">
      <c r="A735" s="4"/>
      <c r="B735" s="4"/>
      <c r="C735" s="7" t="s">
        <v>2476</v>
      </c>
    </row>
    <row r="736" spans="1:3" ht="17.25" customHeight="1">
      <c r="A736" s="4"/>
      <c r="B736" s="4"/>
      <c r="C736" s="7" t="s">
        <v>2477</v>
      </c>
    </row>
    <row r="737" spans="1:3" ht="14.25">
      <c r="A737" s="4"/>
      <c r="B737" s="4"/>
      <c r="C737" s="7" t="s">
        <v>2478</v>
      </c>
    </row>
    <row r="738" spans="1:3" ht="14.25">
      <c r="A738" s="4"/>
      <c r="B738" s="4"/>
      <c r="C738" s="7" t="s">
        <v>2479</v>
      </c>
    </row>
    <row r="739" spans="1:3" ht="14.25">
      <c r="A739" s="4"/>
      <c r="B739" s="4"/>
      <c r="C739" s="7" t="s">
        <v>2480</v>
      </c>
    </row>
    <row r="740" spans="1:3" ht="14.25">
      <c r="A740" s="4"/>
      <c r="B740" s="4"/>
      <c r="C740" s="7" t="s">
        <v>2481</v>
      </c>
    </row>
    <row r="741" spans="1:3" ht="14.25">
      <c r="A741" s="4"/>
      <c r="B741" s="4"/>
      <c r="C741" s="7" t="s">
        <v>2482</v>
      </c>
    </row>
    <row r="742" spans="1:3" ht="14.25">
      <c r="A742" s="4"/>
      <c r="B742" s="4"/>
      <c r="C742" s="7" t="s">
        <v>2483</v>
      </c>
    </row>
    <row r="743" spans="1:3" ht="14.25">
      <c r="A743" s="4"/>
      <c r="B743" s="4"/>
      <c r="C743" s="7" t="s">
        <v>2484</v>
      </c>
    </row>
    <row r="744" spans="1:3" ht="14.25">
      <c r="A744" s="4"/>
      <c r="B744" s="4"/>
      <c r="C744" s="7" t="s">
        <v>2485</v>
      </c>
    </row>
    <row r="745" spans="1:3" ht="14.25">
      <c r="A745" s="4"/>
      <c r="B745" s="4"/>
      <c r="C745" s="7" t="s">
        <v>2486</v>
      </c>
    </row>
    <row r="746" spans="1:3" ht="14.25">
      <c r="A746" s="4"/>
      <c r="B746" s="4"/>
      <c r="C746" s="4"/>
    </row>
    <row r="747" spans="1:3" ht="14.25">
      <c r="A747" s="4"/>
      <c r="B747" s="4"/>
      <c r="C747" s="4"/>
    </row>
    <row r="748" spans="1:8" ht="28.5">
      <c r="A748" s="4" t="s">
        <v>2487</v>
      </c>
      <c r="B748" s="3" t="s">
        <v>2488</v>
      </c>
      <c r="C748" s="4"/>
      <c r="H748" s="3" t="s">
        <v>2489</v>
      </c>
    </row>
    <row r="749" spans="1:8" ht="14.25">
      <c r="A749" s="4" t="s">
        <v>2490</v>
      </c>
      <c r="B749" s="4"/>
      <c r="C749" s="4"/>
      <c r="D749" s="3" t="s">
        <v>2491</v>
      </c>
      <c r="E749" s="3" t="s">
        <v>2492</v>
      </c>
      <c r="H749" s="3" t="s">
        <v>2493</v>
      </c>
    </row>
    <row r="750" spans="1:8" ht="14.25">
      <c r="A750" s="4" t="s">
        <v>2494</v>
      </c>
      <c r="B750" s="4"/>
      <c r="C750" s="4"/>
      <c r="H750" s="3" t="s">
        <v>2495</v>
      </c>
    </row>
    <row r="751" spans="1:3" ht="14.25">
      <c r="A751" s="4"/>
      <c r="B751" s="4"/>
      <c r="C751" s="7" t="s">
        <v>2496</v>
      </c>
    </row>
    <row r="752" spans="1:3" ht="14.25">
      <c r="A752" s="4"/>
      <c r="B752" s="4"/>
      <c r="C752" s="7" t="s">
        <v>2497</v>
      </c>
    </row>
    <row r="753" spans="1:3" ht="14.25">
      <c r="A753" s="4"/>
      <c r="B753" s="4"/>
      <c r="C753" s="7" t="s">
        <v>2498</v>
      </c>
    </row>
    <row r="754" spans="1:3" ht="14.25">
      <c r="A754" s="4"/>
      <c r="B754" s="4"/>
      <c r="C754" s="7" t="s">
        <v>2499</v>
      </c>
    </row>
    <row r="755" spans="1:8" ht="71.25">
      <c r="A755" s="4" t="s">
        <v>2500</v>
      </c>
      <c r="B755" s="4" t="s">
        <v>2501</v>
      </c>
      <c r="C755" s="4"/>
      <c r="D755" s="3" t="s">
        <v>2502</v>
      </c>
      <c r="E755" s="3" t="s">
        <v>2503</v>
      </c>
      <c r="F755" s="3" t="s">
        <v>2504</v>
      </c>
      <c r="H755" s="3" t="s">
        <v>2505</v>
      </c>
    </row>
    <row r="756" spans="1:8" ht="14.25">
      <c r="A756" s="4" t="s">
        <v>2506</v>
      </c>
      <c r="B756" s="3" t="s">
        <v>2507</v>
      </c>
      <c r="C756" s="4"/>
      <c r="D756" s="3" t="s">
        <v>2508</v>
      </c>
      <c r="E756" s="3" t="s">
        <v>2509</v>
      </c>
      <c r="F756" s="3" t="s">
        <v>2510</v>
      </c>
      <c r="H756" s="3" t="s">
        <v>2511</v>
      </c>
    </row>
    <row r="757" spans="1:8" ht="14.25">
      <c r="A757" s="4" t="s">
        <v>2512</v>
      </c>
      <c r="B757" s="4"/>
      <c r="C757" s="4"/>
      <c r="H757" s="3" t="s">
        <v>2513</v>
      </c>
    </row>
    <row r="758" spans="1:8" ht="14.25">
      <c r="A758" s="4" t="s">
        <v>2514</v>
      </c>
      <c r="B758" s="4"/>
      <c r="C758" s="4"/>
      <c r="H758" s="3" t="s">
        <v>2515</v>
      </c>
    </row>
    <row r="759" spans="1:8" ht="28.5">
      <c r="A759" s="4" t="s">
        <v>2516</v>
      </c>
      <c r="B759" s="4"/>
      <c r="C759" s="4"/>
      <c r="H759" s="3" t="s">
        <v>2517</v>
      </c>
    </row>
    <row r="760" spans="1:8" ht="97.5" customHeight="1">
      <c r="A760" s="4" t="s">
        <v>2518</v>
      </c>
      <c r="B760" s="9" t="s">
        <v>2519</v>
      </c>
      <c r="C760" s="4"/>
      <c r="D760" s="3" t="s">
        <v>2520</v>
      </c>
      <c r="E760" s="3" t="s">
        <v>2521</v>
      </c>
      <c r="F760" s="3" t="s">
        <v>2522</v>
      </c>
      <c r="H760" s="3" t="s">
        <v>2523</v>
      </c>
    </row>
    <row r="761" spans="1:8" ht="14.25">
      <c r="A761" s="7" t="s">
        <v>2524</v>
      </c>
      <c r="B761" s="3" t="s">
        <v>2525</v>
      </c>
      <c r="D761" s="3" t="s">
        <v>2520</v>
      </c>
      <c r="E761" s="3" t="s">
        <v>2521</v>
      </c>
      <c r="F761" s="3" t="s">
        <v>2522</v>
      </c>
      <c r="H761" s="3" t="s">
        <v>2526</v>
      </c>
    </row>
    <row r="762" spans="1:8" ht="14.25">
      <c r="A762" s="7" t="s">
        <v>2527</v>
      </c>
      <c r="B762" s="3" t="s">
        <v>2525</v>
      </c>
      <c r="D762" s="3" t="s">
        <v>2520</v>
      </c>
      <c r="E762" s="3" t="s">
        <v>2521</v>
      </c>
      <c r="F762" s="3" t="s">
        <v>2522</v>
      </c>
      <c r="H762" s="3" t="s">
        <v>2526</v>
      </c>
    </row>
    <row r="763" spans="1:8" ht="14.25">
      <c r="A763" s="4" t="s">
        <v>2528</v>
      </c>
      <c r="B763" s="4"/>
      <c r="C763" s="4"/>
      <c r="H763" s="3" t="s">
        <v>2529</v>
      </c>
    </row>
    <row r="764" spans="1:3" ht="14.25">
      <c r="A764" s="4"/>
      <c r="B764" s="4"/>
      <c r="C764" s="7" t="s">
        <v>2530</v>
      </c>
    </row>
    <row r="765" spans="1:3" ht="14.25">
      <c r="A765" s="4"/>
      <c r="B765" s="4"/>
      <c r="C765" s="7" t="s">
        <v>2531</v>
      </c>
    </row>
    <row r="766" spans="1:8" ht="14.25">
      <c r="A766" s="4" t="s">
        <v>2532</v>
      </c>
      <c r="B766" s="4"/>
      <c r="C766" s="4"/>
      <c r="H766" s="3" t="s">
        <v>2533</v>
      </c>
    </row>
    <row r="767" spans="1:8" ht="14.25">
      <c r="A767" s="4" t="s">
        <v>2534</v>
      </c>
      <c r="B767" s="3" t="s">
        <v>2535</v>
      </c>
      <c r="C767" s="4"/>
      <c r="H767" s="3" t="s">
        <v>2536</v>
      </c>
    </row>
    <row r="768" spans="1:8" ht="14.25">
      <c r="A768" s="4" t="s">
        <v>2537</v>
      </c>
      <c r="B768" s="4"/>
      <c r="C768" s="4"/>
      <c r="D768" s="3" t="s">
        <v>2538</v>
      </c>
      <c r="H768" s="3" t="s">
        <v>2539</v>
      </c>
    </row>
    <row r="769" spans="1:3" ht="14.25">
      <c r="A769" s="4"/>
      <c r="B769" s="4"/>
      <c r="C769" s="7" t="s">
        <v>2540</v>
      </c>
    </row>
    <row r="770" spans="1:3" ht="14.25">
      <c r="A770" s="4"/>
      <c r="B770" s="4"/>
      <c r="C770" s="7" t="s">
        <v>2541</v>
      </c>
    </row>
    <row r="771" spans="1:8" ht="14.25">
      <c r="A771" s="4" t="s">
        <v>2542</v>
      </c>
      <c r="B771" s="4"/>
      <c r="C771" s="4"/>
      <c r="H771" s="3" t="s">
        <v>2543</v>
      </c>
    </row>
    <row r="772" spans="1:3" ht="14.25">
      <c r="A772" s="4"/>
      <c r="B772" s="4"/>
      <c r="C772" s="7" t="s">
        <v>2544</v>
      </c>
    </row>
    <row r="773" spans="1:3" ht="14.25">
      <c r="A773" s="4"/>
      <c r="B773" s="4"/>
      <c r="C773" s="7" t="s">
        <v>2545</v>
      </c>
    </row>
    <row r="774" spans="1:8" ht="14.25">
      <c r="A774" s="4" t="s">
        <v>2546</v>
      </c>
      <c r="B774" s="4"/>
      <c r="C774" s="4"/>
      <c r="H774" s="3" t="s">
        <v>2547</v>
      </c>
    </row>
    <row r="775" spans="1:8" ht="14.25">
      <c r="A775" s="4" t="s">
        <v>2548</v>
      </c>
      <c r="B775" s="4"/>
      <c r="C775" s="4"/>
      <c r="D775" s="3" t="s">
        <v>2549</v>
      </c>
      <c r="E775" s="3" t="s">
        <v>2550</v>
      </c>
      <c r="F775" s="3" t="s">
        <v>2551</v>
      </c>
      <c r="H775" s="3" t="s">
        <v>2552</v>
      </c>
    </row>
    <row r="776" spans="1:8" ht="42.75">
      <c r="A776" s="4" t="s">
        <v>2553</v>
      </c>
      <c r="B776" s="4" t="s">
        <v>2554</v>
      </c>
      <c r="D776" s="3"/>
      <c r="H776" s="3" t="s">
        <v>2555</v>
      </c>
    </row>
    <row r="777" spans="1:8" ht="14.25">
      <c r="A777" s="4" t="s">
        <v>2556</v>
      </c>
      <c r="B777" s="4"/>
      <c r="C777" s="4"/>
      <c r="D777" s="3" t="s">
        <v>2557</v>
      </c>
      <c r="E777" s="3" t="s">
        <v>2558</v>
      </c>
      <c r="F777" s="3" t="s">
        <v>2559</v>
      </c>
      <c r="H777" s="3" t="s">
        <v>2560</v>
      </c>
    </row>
    <row r="778" spans="1:8" ht="14.25">
      <c r="A778" s="4" t="s">
        <v>2561</v>
      </c>
      <c r="B778" s="3" t="s">
        <v>2562</v>
      </c>
      <c r="C778" s="4"/>
      <c r="D778" s="3" t="s">
        <v>2563</v>
      </c>
      <c r="E778" s="3" t="s">
        <v>2564</v>
      </c>
      <c r="F778" s="3" t="s">
        <v>2565</v>
      </c>
      <c r="H778" s="3" t="s">
        <v>2566</v>
      </c>
    </row>
    <row r="779" spans="1:8" ht="28.5">
      <c r="A779" s="4" t="s">
        <v>2567</v>
      </c>
      <c r="B779" s="3" t="s">
        <v>2568</v>
      </c>
      <c r="C779" s="4"/>
      <c r="D779" s="3" t="s">
        <v>2569</v>
      </c>
      <c r="H779" s="3" t="s">
        <v>2570</v>
      </c>
    </row>
    <row r="780" spans="1:8" ht="14.25">
      <c r="A780" s="4" t="s">
        <v>2571</v>
      </c>
      <c r="B780" s="3" t="s">
        <v>2572</v>
      </c>
      <c r="C780" s="4"/>
      <c r="H780" s="3" t="s">
        <v>2573</v>
      </c>
    </row>
    <row r="781" spans="1:8" ht="28.5">
      <c r="A781" s="4" t="s">
        <v>2574</v>
      </c>
      <c r="B781" s="3"/>
      <c r="H781" s="3" t="s">
        <v>2575</v>
      </c>
    </row>
    <row r="782" spans="1:8" ht="14.25">
      <c r="A782" s="4"/>
      <c r="B782" s="3"/>
      <c r="C782" s="7" t="s">
        <v>2576</v>
      </c>
      <c r="E782" s="3" t="s">
        <v>2577</v>
      </c>
      <c r="F782" s="3" t="s">
        <v>2577</v>
      </c>
      <c r="H782" s="3" t="s">
        <v>2578</v>
      </c>
    </row>
    <row r="783" spans="1:8" ht="14.25">
      <c r="A783" s="4"/>
      <c r="B783" s="3"/>
      <c r="C783" s="7" t="s">
        <v>2579</v>
      </c>
      <c r="E783" s="3" t="s">
        <v>2580</v>
      </c>
      <c r="F783" s="3" t="s">
        <v>2580</v>
      </c>
      <c r="H783" s="3" t="s">
        <v>2581</v>
      </c>
    </row>
    <row r="784" spans="1:8" ht="14.25">
      <c r="A784" s="4" t="s">
        <v>2582</v>
      </c>
      <c r="B784" s="4"/>
      <c r="C784" s="4"/>
      <c r="D784" s="3" t="s">
        <v>2583</v>
      </c>
      <c r="E784" s="3" t="s">
        <v>2584</v>
      </c>
      <c r="F784" s="3" t="s">
        <v>2585</v>
      </c>
      <c r="H784" s="3" t="s">
        <v>2586</v>
      </c>
    </row>
    <row r="785" spans="1:3" ht="14.25">
      <c r="A785" s="4"/>
      <c r="B785" s="4"/>
      <c r="C785" s="7" t="s">
        <v>2587</v>
      </c>
    </row>
    <row r="786" spans="1:3" ht="14.25">
      <c r="A786" s="4"/>
      <c r="B786" s="4"/>
      <c r="C786" s="7" t="s">
        <v>2588</v>
      </c>
    </row>
    <row r="787" spans="1:3" ht="14.25">
      <c r="A787" s="4"/>
      <c r="B787" s="4"/>
      <c r="C787" s="7" t="s">
        <v>2589</v>
      </c>
    </row>
    <row r="788" spans="1:3" ht="14.25">
      <c r="A788" s="4"/>
      <c r="B788" s="4"/>
      <c r="C788" s="7" t="s">
        <v>2590</v>
      </c>
    </row>
    <row r="789" spans="1:8" ht="28.5">
      <c r="A789" s="4" t="s">
        <v>2591</v>
      </c>
      <c r="B789" s="4"/>
      <c r="C789" s="4"/>
      <c r="E789" s="3" t="s">
        <v>2592</v>
      </c>
      <c r="F789" s="3" t="s">
        <v>2593</v>
      </c>
      <c r="H789" s="3" t="s">
        <v>2594</v>
      </c>
    </row>
    <row r="790" spans="1:8" ht="14.25">
      <c r="A790" s="4" t="s">
        <v>2595</v>
      </c>
      <c r="H790" s="2" t="s">
        <v>2596</v>
      </c>
    </row>
    <row r="791" spans="1:8" ht="28.5">
      <c r="A791" s="4" t="s">
        <v>2597</v>
      </c>
      <c r="B791" s="3" t="s">
        <v>2598</v>
      </c>
      <c r="C791" s="4"/>
      <c r="D791" s="3" t="s">
        <v>2599</v>
      </c>
      <c r="E791" s="3" t="s">
        <v>2599</v>
      </c>
      <c r="H791" s="3" t="s">
        <v>2600</v>
      </c>
    </row>
    <row r="792" spans="1:8" ht="14.25">
      <c r="A792" s="4" t="s">
        <v>2601</v>
      </c>
      <c r="B792" s="4"/>
      <c r="C792" s="4"/>
      <c r="D792" s="3" t="s">
        <v>2602</v>
      </c>
      <c r="E792" s="3" t="s">
        <v>2603</v>
      </c>
      <c r="F792" s="3" t="s">
        <v>2604</v>
      </c>
      <c r="H792" s="7" t="s">
        <v>2605</v>
      </c>
    </row>
    <row r="793" spans="1:8" ht="14.25">
      <c r="A793" s="4"/>
      <c r="B793" s="4"/>
      <c r="C793" s="7" t="s">
        <v>2606</v>
      </c>
      <c r="D793" s="3" t="s">
        <v>2607</v>
      </c>
      <c r="E793" s="3" t="s">
        <v>2603</v>
      </c>
      <c r="F793" s="3" t="s">
        <v>2608</v>
      </c>
      <c r="H793" s="7" t="s">
        <v>2609</v>
      </c>
    </row>
    <row r="794" spans="1:8" ht="14.25">
      <c r="A794" s="4"/>
      <c r="B794" s="4"/>
      <c r="C794" s="7" t="s">
        <v>2610</v>
      </c>
      <c r="D794" s="3" t="s">
        <v>2611</v>
      </c>
      <c r="F794" s="3" t="s">
        <v>2612</v>
      </c>
      <c r="H794" s="7" t="s">
        <v>2613</v>
      </c>
    </row>
    <row r="795" spans="1:8" ht="14.25">
      <c r="A795" s="4" t="s">
        <v>2614</v>
      </c>
      <c r="H795" s="3" t="s">
        <v>2615</v>
      </c>
    </row>
    <row r="796" spans="1:8" ht="14.25">
      <c r="A796" s="4" t="s">
        <v>2616</v>
      </c>
      <c r="H796" s="3" t="s">
        <v>2617</v>
      </c>
    </row>
    <row r="797" spans="1:3" ht="14.25">
      <c r="A797" s="4"/>
      <c r="C797" s="7" t="s">
        <v>2618</v>
      </c>
    </row>
    <row r="798" spans="1:3" ht="14.25">
      <c r="A798" s="4"/>
      <c r="C798" s="7" t="s">
        <v>2619</v>
      </c>
    </row>
    <row r="799" spans="1:3" ht="14.25">
      <c r="A799" s="4"/>
      <c r="C799" s="7" t="s">
        <v>2620</v>
      </c>
    </row>
    <row r="800" spans="1:3" ht="14.25">
      <c r="A800" s="4"/>
      <c r="C800" s="7" t="s">
        <v>2621</v>
      </c>
    </row>
    <row r="801" spans="1:3" ht="14.25">
      <c r="A801" s="4"/>
      <c r="C801" s="7" t="s">
        <v>2622</v>
      </c>
    </row>
    <row r="802" spans="1:3" ht="14.25">
      <c r="A802" s="4"/>
      <c r="C802" s="7" t="s">
        <v>2623</v>
      </c>
    </row>
    <row r="803" spans="1:3" ht="14.25">
      <c r="A803" s="4"/>
      <c r="C803" s="7" t="s">
        <v>2624</v>
      </c>
    </row>
    <row r="804" spans="1:3" ht="14.25">
      <c r="A804" s="4"/>
      <c r="C804" s="7" t="s">
        <v>2625</v>
      </c>
    </row>
    <row r="805" spans="1:3" ht="14.25">
      <c r="A805" s="4"/>
      <c r="C805" s="7" t="s">
        <v>2626</v>
      </c>
    </row>
    <row r="806" spans="1:3" ht="14.25">
      <c r="A806" s="4"/>
      <c r="C806" s="7" t="s">
        <v>2627</v>
      </c>
    </row>
    <row r="807" spans="1:3" ht="14.25">
      <c r="A807" s="4"/>
      <c r="C807" s="7" t="s">
        <v>2628</v>
      </c>
    </row>
    <row r="808" spans="1:8" ht="14.25">
      <c r="A808" s="4" t="s">
        <v>2629</v>
      </c>
      <c r="H808" s="3" t="s">
        <v>2630</v>
      </c>
    </row>
    <row r="809" spans="1:3" ht="14.25">
      <c r="A809" s="4"/>
      <c r="C809" s="7" t="s">
        <v>2631</v>
      </c>
    </row>
    <row r="810" spans="1:3" ht="14.25">
      <c r="A810" s="4"/>
      <c r="C810" s="7" t="s">
        <v>2632</v>
      </c>
    </row>
    <row r="811" spans="1:3" ht="14.25">
      <c r="A811" s="4"/>
      <c r="C811" s="7" t="s">
        <v>2633</v>
      </c>
    </row>
    <row r="812" spans="1:3" ht="14.25">
      <c r="A812" s="4"/>
      <c r="C812" s="7" t="s">
        <v>2634</v>
      </c>
    </row>
    <row r="813" spans="1:3" ht="14.25">
      <c r="A813" s="4"/>
      <c r="C813" s="7" t="s">
        <v>2635</v>
      </c>
    </row>
    <row r="814" spans="1:3" ht="14.25">
      <c r="A814" s="4"/>
      <c r="C814" s="7" t="s">
        <v>2636</v>
      </c>
    </row>
    <row r="815" spans="1:3" ht="14.25">
      <c r="A815" s="4"/>
      <c r="C815" s="7" t="s">
        <v>2637</v>
      </c>
    </row>
    <row r="816" spans="1:3" ht="14.25">
      <c r="A816" s="4"/>
      <c r="C816" s="7" t="s">
        <v>2638</v>
      </c>
    </row>
    <row r="817" spans="1:3" ht="14.25">
      <c r="A817" s="4"/>
      <c r="C817" s="7" t="s">
        <v>2639</v>
      </c>
    </row>
    <row r="818" spans="1:8" ht="14.25">
      <c r="A818" s="4" t="s">
        <v>2640</v>
      </c>
      <c r="H818" s="3" t="s">
        <v>2641</v>
      </c>
    </row>
    <row r="819" spans="1:3" ht="14.25">
      <c r="A819" s="4"/>
      <c r="C819" s="7" t="s">
        <v>2642</v>
      </c>
    </row>
    <row r="820" spans="1:3" ht="14.25">
      <c r="A820" s="4"/>
      <c r="C820" s="7" t="s">
        <v>2643</v>
      </c>
    </row>
    <row r="821" spans="1:3" ht="14.25">
      <c r="A821" s="4"/>
      <c r="C821" s="7" t="s">
        <v>2644</v>
      </c>
    </row>
    <row r="822" spans="1:3" ht="14.25">
      <c r="A822" s="4"/>
      <c r="C822" s="7" t="s">
        <v>2645</v>
      </c>
    </row>
    <row r="823" spans="1:3" ht="14.25">
      <c r="A823" s="4"/>
      <c r="C823" s="7" t="s">
        <v>2646</v>
      </c>
    </row>
    <row r="824" spans="1:3" ht="14.25">
      <c r="A824" s="4"/>
      <c r="C824" s="7" t="s">
        <v>2647</v>
      </c>
    </row>
    <row r="825" spans="1:3" ht="14.25">
      <c r="A825" s="4"/>
      <c r="C825" s="7" t="s">
        <v>2648</v>
      </c>
    </row>
    <row r="826" spans="1:3" ht="14.25">
      <c r="A826" s="4"/>
      <c r="C826" s="7" t="s">
        <v>2649</v>
      </c>
    </row>
    <row r="827" spans="1:3" ht="14.25">
      <c r="A827" s="4"/>
      <c r="C827" s="7" t="s">
        <v>2650</v>
      </c>
    </row>
    <row r="828" spans="1:3" ht="14.25">
      <c r="A828" s="4"/>
      <c r="C828" s="7" t="s">
        <v>2651</v>
      </c>
    </row>
    <row r="829" spans="1:3" ht="14.25">
      <c r="A829" s="4"/>
      <c r="C829" s="7" t="s">
        <v>2652</v>
      </c>
    </row>
    <row r="830" spans="1:3" ht="14.25">
      <c r="A830" s="4"/>
      <c r="C830" s="7" t="s">
        <v>2653</v>
      </c>
    </row>
    <row r="831" spans="1:3" ht="14.25">
      <c r="A831" s="4"/>
      <c r="C831" s="7" t="s">
        <v>2654</v>
      </c>
    </row>
    <row r="832" spans="1:3" ht="14.25">
      <c r="A832" s="4"/>
      <c r="C832" s="7" t="s">
        <v>2655</v>
      </c>
    </row>
    <row r="833" spans="1:3" ht="14.25">
      <c r="A833" s="4"/>
      <c r="C833" s="7" t="s">
        <v>2656</v>
      </c>
    </row>
    <row r="834" spans="1:3" ht="14.25">
      <c r="A834" s="4"/>
      <c r="C834" s="7" t="s">
        <v>2657</v>
      </c>
    </row>
    <row r="835" spans="1:3" ht="14.25">
      <c r="A835" s="4"/>
      <c r="C835" s="7" t="s">
        <v>2658</v>
      </c>
    </row>
    <row r="836" ht="14.25">
      <c r="A836" s="4" t="s">
        <v>2659</v>
      </c>
    </row>
    <row r="837" spans="3:8" ht="14.25">
      <c r="C837" s="7" t="s">
        <v>2660</v>
      </c>
      <c r="D837" s="3" t="s">
        <v>2661</v>
      </c>
      <c r="H837" s="3" t="s">
        <v>2662</v>
      </c>
    </row>
    <row r="838" ht="14.25">
      <c r="C838" s="7" t="s">
        <v>2663</v>
      </c>
    </row>
  </sheetData>
  <sheetProtection/>
  <mergeCells count="3">
    <mergeCell ref="A1:C1"/>
    <mergeCell ref="H133:R133"/>
    <mergeCell ref="H462:V46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SoilAssociation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Blackwell</dc:creator>
  <cp:keywords/>
  <dc:description/>
  <cp:lastModifiedBy>Alison Pilling</cp:lastModifiedBy>
  <cp:lastPrinted>2011-09-21T07:57:12Z</cp:lastPrinted>
  <dcterms:created xsi:type="dcterms:W3CDTF">2009-02-06T04:31:52Z</dcterms:created>
  <dcterms:modified xsi:type="dcterms:W3CDTF">2019-01-04T14:53:47Z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